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Richtigen-Falschen'!$O$59:$O$168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<sst xmlns="http://schemas.openxmlformats.org/spreadsheetml/2006/main" count="770" uniqueCount="207">
  <si>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</si>
  <si>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</si>
  <si>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</si>
  <si>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</si>
  <si>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</si>
  <si>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</si>
  <si>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</si>
  <si>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</si>
  <si>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</si>
  <si>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</si>
  <si>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</si>
  <si>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13</t>
  </si>
  <si>
    <t>Ergebnis</t>
  </si>
  <si>
    <t>Richtige</t>
  </si>
  <si>
    <t>Namen</t>
  </si>
  <si>
    <t>Kara Daniel</t>
  </si>
  <si>
    <t>Kovacs Robert</t>
  </si>
  <si>
    <t>Ehrenhöfer Hubert</t>
  </si>
  <si>
    <t>Ehrenhöfer Mario</t>
  </si>
  <si>
    <t>Rosenberger Stefan</t>
  </si>
  <si>
    <t>Weissenböck Manfred</t>
  </si>
  <si>
    <t>Gruber Christine</t>
  </si>
  <si>
    <t>Gansterer Josef</t>
  </si>
  <si>
    <t>Tauchner Franz</t>
  </si>
  <si>
    <t>Wöber Anna</t>
  </si>
  <si>
    <t>Pichler Markus</t>
  </si>
  <si>
    <t>Riegler Gerhard</t>
  </si>
  <si>
    <t>Blauer Montag</t>
  </si>
  <si>
    <t>Kovacs Sabine</t>
  </si>
  <si>
    <t>Osterbauer Richard</t>
  </si>
  <si>
    <t>Spies Johann</t>
  </si>
  <si>
    <t>Funovics Claudia</t>
  </si>
  <si>
    <t>Tipp</t>
  </si>
  <si>
    <t>Spiel 15</t>
  </si>
  <si>
    <t>Buchner Franz</t>
  </si>
  <si>
    <t>Binder Karl</t>
  </si>
  <si>
    <t>Lechner Johann</t>
  </si>
  <si>
    <t>Sulzer Karl</t>
  </si>
  <si>
    <t>Fahrner Josef</t>
  </si>
  <si>
    <t>Kara Inge</t>
  </si>
  <si>
    <t>Embst Herbert</t>
  </si>
  <si>
    <t>Bobek Markus</t>
  </si>
  <si>
    <t>Piribauer Stefan</t>
  </si>
  <si>
    <t xml:space="preserve">Ganster Walter </t>
  </si>
  <si>
    <t>Gansterer Florian</t>
  </si>
  <si>
    <t>Kral Peter</t>
  </si>
  <si>
    <t>Wiesberger Walter</t>
  </si>
  <si>
    <t>Wiesberger Eva</t>
  </si>
  <si>
    <t>Habermann Albert</t>
  </si>
  <si>
    <t>Habermann Walter</t>
  </si>
  <si>
    <t>Habermann Josef</t>
  </si>
  <si>
    <t>Hirschwang (A)</t>
  </si>
  <si>
    <t>St. Peter (A)</t>
  </si>
  <si>
    <t>Wiesmath (H)</t>
  </si>
  <si>
    <t>Zöbern (H)</t>
  </si>
  <si>
    <t>Schlöglmühl (A)</t>
  </si>
  <si>
    <t>Pottschach (H)</t>
  </si>
  <si>
    <t>Eggendorf (A)</t>
  </si>
  <si>
    <t>Krumbach (A)</t>
  </si>
  <si>
    <t>Breitenau (H)</t>
  </si>
  <si>
    <t>Kovacs Julius</t>
  </si>
  <si>
    <t>Baden Cas. (H)</t>
  </si>
  <si>
    <t>Trumau (A)</t>
  </si>
  <si>
    <t>Baden ASV (A)</t>
  </si>
  <si>
    <t>Pitten (H)</t>
  </si>
  <si>
    <t>x</t>
  </si>
  <si>
    <t>Spreitzgrabner Christa</t>
  </si>
  <si>
    <t>Lepe</t>
  </si>
  <si>
    <t>Leopold Lisi</t>
  </si>
  <si>
    <t>Luif Monika</t>
  </si>
  <si>
    <t>Gruber Herbert</t>
  </si>
  <si>
    <t>Prenner Karl</t>
  </si>
  <si>
    <t>Tanzler Maria</t>
  </si>
  <si>
    <t>3:0</t>
  </si>
  <si>
    <t>1:2</t>
  </si>
  <si>
    <t>Feichtenhofer Lieselotte</t>
  </si>
  <si>
    <t>Funovics Manuel</t>
  </si>
  <si>
    <t>Höttinger Otto</t>
  </si>
  <si>
    <t>Waldherr Roman</t>
  </si>
  <si>
    <t xml:space="preserve">Eisinger Johannes </t>
  </si>
  <si>
    <t>Grün Peter</t>
  </si>
  <si>
    <t>Gruber Karin</t>
  </si>
  <si>
    <t>Eisenhuber Rosina</t>
  </si>
  <si>
    <t>Kowar Brigitte</t>
  </si>
  <si>
    <t>Kovacs Julian</t>
  </si>
  <si>
    <t>Steiger Ernst</t>
  </si>
  <si>
    <t>Kovacs Jakob</t>
  </si>
  <si>
    <t>Ganster Walter jun.</t>
  </si>
  <si>
    <t>Ganster Andi</t>
  </si>
  <si>
    <t>Ehrenhöfer Silke</t>
  </si>
  <si>
    <t>Ganster Maria</t>
  </si>
  <si>
    <t>Schmahel Gerhard</t>
  </si>
  <si>
    <t>Konlechner Christoph</t>
  </si>
  <si>
    <t>Konlechner Martin</t>
  </si>
  <si>
    <t>Konlechner Beatrix</t>
  </si>
  <si>
    <t>Neubauer Daniela</t>
  </si>
  <si>
    <t>Neubauer Christoph</t>
  </si>
  <si>
    <t>Neubauer Franz</t>
  </si>
  <si>
    <t>Feuchtenhofer Andreas</t>
  </si>
  <si>
    <t>Hollendohner Jürgen</t>
  </si>
  <si>
    <t>Angeler Friedrich</t>
  </si>
  <si>
    <t>Kalkbrenner Martin</t>
  </si>
  <si>
    <t>Scherbichler Franz</t>
  </si>
  <si>
    <t>Tauchner Veronika</t>
  </si>
  <si>
    <t>Wolf Johann</t>
  </si>
  <si>
    <t>Binder Didi</t>
  </si>
  <si>
    <t>Scherbichler Herbert</t>
  </si>
  <si>
    <t>Weninger Heinz</t>
  </si>
  <si>
    <t>Riegler Ernst</t>
  </si>
  <si>
    <t>Weninger Lisa</t>
  </si>
  <si>
    <t>Turner Alfred</t>
  </si>
  <si>
    <t>Lengl Florian sen.</t>
  </si>
  <si>
    <t>Wagner Norbert</t>
  </si>
  <si>
    <t>Wagner Lukas</t>
  </si>
  <si>
    <t>Fahrner Martin</t>
  </si>
  <si>
    <t>Sinabel Hannes</t>
  </si>
  <si>
    <t>Hillebrand Franz</t>
  </si>
  <si>
    <t>Angeler Markus</t>
  </si>
  <si>
    <t>Ringhofer Johann</t>
  </si>
  <si>
    <t>Egerer Albin</t>
  </si>
  <si>
    <t>Moto Guzzi</t>
  </si>
  <si>
    <t>Morgenbesser Thomas</t>
  </si>
  <si>
    <t>Morgenbesser Trude</t>
  </si>
  <si>
    <t>Morgenbesser Michael</t>
  </si>
  <si>
    <t>Lutz Michael</t>
  </si>
  <si>
    <t>Schlager Max</t>
  </si>
  <si>
    <t>Donhauser Herbert</t>
  </si>
  <si>
    <t>Lemberger Michael</t>
  </si>
  <si>
    <t>Haselbacher Uwe</t>
  </si>
  <si>
    <t>Fuso</t>
  </si>
  <si>
    <t>Postl Johann</t>
  </si>
  <si>
    <t>Fuchs Brigitte</t>
  </si>
  <si>
    <t>Apfl Karl</t>
  </si>
  <si>
    <t>Hennrich Carl</t>
  </si>
  <si>
    <t>Koderhold Josef sen.</t>
  </si>
  <si>
    <t>Wiesberger Harald</t>
  </si>
  <si>
    <t>Döller Familie</t>
  </si>
  <si>
    <t>Fries Franz</t>
  </si>
  <si>
    <t>Alberstetter Maria</t>
  </si>
  <si>
    <t>Rosenbusch Martin</t>
  </si>
  <si>
    <t>Rennhofer Nina</t>
  </si>
  <si>
    <t>Lechner Michaela</t>
  </si>
  <si>
    <t>Pichler Anni</t>
  </si>
  <si>
    <t>Ofner Christoph</t>
  </si>
  <si>
    <t>Mosi</t>
  </si>
  <si>
    <t>Tisch Gerti</t>
  </si>
  <si>
    <t>Hollendohner Harald</t>
  </si>
  <si>
    <t>Morgenbesser Franz</t>
  </si>
  <si>
    <t>Pepelnik Johannes</t>
  </si>
  <si>
    <t>Leopold Peter jun.</t>
  </si>
  <si>
    <t>Ringhofer Rosi</t>
  </si>
  <si>
    <t>Hartl Stefan</t>
  </si>
  <si>
    <t>Wetzelberger Christof</t>
  </si>
  <si>
    <t>Past Florian</t>
  </si>
  <si>
    <t>Kutrovatz Stefan</t>
  </si>
  <si>
    <t>Spies Franz</t>
  </si>
  <si>
    <t>Breg Bernd</t>
  </si>
  <si>
    <t>Stangl Werner</t>
  </si>
  <si>
    <t>Apfl Karl sen.</t>
  </si>
  <si>
    <t>Haselbacher Ernst</t>
  </si>
  <si>
    <t>Ungersböck Michael</t>
  </si>
  <si>
    <t>Jeitler Manuel</t>
  </si>
  <si>
    <t>Loidl Wolfgang</t>
  </si>
  <si>
    <t>List Josef</t>
  </si>
  <si>
    <t>Aigner Andreas 2</t>
  </si>
  <si>
    <t>Aigner Andreas 1</t>
  </si>
  <si>
    <t>Diewald Eduard</t>
  </si>
  <si>
    <t>Feuchtenhofer Gerhard</t>
  </si>
  <si>
    <t>Köck Patrik</t>
  </si>
  <si>
    <t>Dreitler Ernst</t>
  </si>
  <si>
    <t>Morgenbesser Rupert jun.</t>
  </si>
  <si>
    <t>Luef Michael</t>
  </si>
  <si>
    <t>Henmüller Bernhard</t>
  </si>
  <si>
    <t>Stampfl Manuel</t>
  </si>
  <si>
    <t>Haider Markus</t>
  </si>
  <si>
    <t>Aminger Josef</t>
  </si>
  <si>
    <t>Morgenbesser Rupert sen.</t>
  </si>
  <si>
    <t>Leopold Doris</t>
  </si>
  <si>
    <t>Osterbauer Willi</t>
  </si>
  <si>
    <t>Mies Markus</t>
  </si>
  <si>
    <t>Embst Thomas</t>
  </si>
  <si>
    <t>Tauchner Harald</t>
  </si>
  <si>
    <t>Nagy Martin</t>
  </si>
  <si>
    <t>Stögerer Silvia</t>
  </si>
  <si>
    <t>Ringhofer Gertrude</t>
  </si>
  <si>
    <t>Weissenböck Peter</t>
  </si>
  <si>
    <t>Spreitzgrabner</t>
  </si>
  <si>
    <t>Berger Christoph</t>
  </si>
  <si>
    <t>Just Karl 1</t>
  </si>
  <si>
    <t>Just Karl 2</t>
  </si>
  <si>
    <t>Rennhofer Johannes</t>
  </si>
  <si>
    <t>Stögerer Otto</t>
  </si>
  <si>
    <t>Schmahel Gerhard sen.</t>
  </si>
  <si>
    <t>Felber Mario</t>
  </si>
  <si>
    <t>Felber Liselotte</t>
  </si>
  <si>
    <t>Felber Walter</t>
  </si>
  <si>
    <t>2:1</t>
  </si>
  <si>
    <t>3:2</t>
  </si>
  <si>
    <t>2:3</t>
  </si>
  <si>
    <t>X</t>
  </si>
  <si>
    <t>1:1</t>
  </si>
  <si>
    <t>3:3</t>
  </si>
  <si>
    <t>1:3</t>
  </si>
  <si>
    <t>4:0</t>
  </si>
  <si>
    <t>0:2</t>
  </si>
  <si>
    <t>2:2</t>
  </si>
  <si>
    <t>2:4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</si>
</sst>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0" sqref="G20"/>
    </sheetView>
  </sheetViews>
  <sheetFormatPr defaultColWidth="11.421875" defaultRowHeight="12.75"/>
  <cols>
    <col min="1" max="1" width="24.00390625" style="0" bestFit="1" customWidth="1"/>
    <col min="2" max="2" width="12.140625" style="5" bestFit="1" customWidth="1"/>
    <col min="3" max="3" width="11.57421875" style="5" bestFit="1" customWidth="1"/>
    <col min="4" max="4" width="9.57421875" style="5" bestFit="1" customWidth="1"/>
    <col min="5" max="5" width="10.28125" style="5" bestFit="1" customWidth="1"/>
    <col min="6" max="6" width="8.8515625" style="5" bestFit="1" customWidth="1"/>
    <col min="7" max="7" width="8.57421875" style="5" bestFit="1" customWidth="1"/>
    <col min="8" max="8" width="11.8515625" style="5" bestFit="1" customWidth="1"/>
    <col min="9" max="9" width="11.28125" style="5" bestFit="1" customWidth="1"/>
    <col min="10" max="10" width="11.8515625" style="5" bestFit="1" customWidth="1"/>
    <col min="11" max="11" width="10.8515625" style="5" bestFit="1" customWidth="1"/>
    <col min="12" max="12" width="7.28125" style="5" bestFit="1" customWidth="1"/>
    <col min="13" max="13" width="10.7109375" style="5" bestFit="1" customWidth="1"/>
    <col min="14" max="14" width="10.140625" style="5" bestFit="1" customWidth="1"/>
    <col min="15" max="15" width="17.00390625" style="0" customWidth="1"/>
  </cols>
  <sheetData>
    <row r="1" spans="1:15" s="2" customFormat="1" ht="19.5" customHeight="1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33</v>
      </c>
      <c r="N1" s="8" t="s">
        <v>11</v>
      </c>
      <c r="O1" s="8"/>
    </row>
    <row r="2" spans="1:15" s="2" customFormat="1" ht="19.5" customHeight="1">
      <c r="A2" s="7"/>
      <c r="B2" s="8" t="s">
        <v>51</v>
      </c>
      <c r="C2" s="8" t="s">
        <v>61</v>
      </c>
      <c r="D2" s="8" t="s">
        <v>52</v>
      </c>
      <c r="E2" s="8" t="s">
        <v>53</v>
      </c>
      <c r="F2" s="8" t="s">
        <v>62</v>
      </c>
      <c r="G2" s="8" t="s">
        <v>54</v>
      </c>
      <c r="H2" s="8" t="s">
        <v>55</v>
      </c>
      <c r="I2" s="8" t="s">
        <v>56</v>
      </c>
      <c r="J2" s="8" t="s">
        <v>63</v>
      </c>
      <c r="K2" s="8" t="s">
        <v>57</v>
      </c>
      <c r="L2" s="8" t="s">
        <v>64</v>
      </c>
      <c r="M2" s="8" t="s">
        <v>58</v>
      </c>
      <c r="N2" s="8" t="s">
        <v>59</v>
      </c>
      <c r="O2" s="8"/>
    </row>
    <row r="3" spans="1:15" s="6" customFormat="1" ht="19.5" customHeight="1">
      <c r="A3" s="8" t="s">
        <v>32</v>
      </c>
      <c r="B3" s="9">
        <v>2</v>
      </c>
      <c r="C3" s="9">
        <v>1</v>
      </c>
      <c r="D3" s="9">
        <v>1</v>
      </c>
      <c r="E3" s="9">
        <v>1</v>
      </c>
      <c r="F3" s="9">
        <v>2</v>
      </c>
      <c r="G3" s="9" t="s">
        <v>199</v>
      </c>
      <c r="H3" s="9" t="s">
        <v>199</v>
      </c>
      <c r="I3" s="9">
        <v>2</v>
      </c>
      <c r="J3" s="9">
        <v>2</v>
      </c>
      <c r="K3" s="9">
        <v>1</v>
      </c>
      <c r="L3" s="9">
        <v>2</v>
      </c>
      <c r="M3" s="9" t="s">
        <v>199</v>
      </c>
      <c r="N3" s="9">
        <v>2</v>
      </c>
      <c r="O3" s="7"/>
    </row>
    <row r="4" spans="1:15" s="6" customFormat="1" ht="19.5" customHeight="1">
      <c r="A4" s="8" t="s">
        <v>12</v>
      </c>
      <c r="B4" s="10" t="s">
        <v>74</v>
      </c>
      <c r="C4" s="10" t="s">
        <v>73</v>
      </c>
      <c r="D4" s="10" t="s">
        <v>196</v>
      </c>
      <c r="E4" s="10" t="s">
        <v>197</v>
      </c>
      <c r="F4" s="10" t="s">
        <v>198</v>
      </c>
      <c r="G4" s="10" t="s">
        <v>200</v>
      </c>
      <c r="H4" s="10" t="s">
        <v>201</v>
      </c>
      <c r="I4" s="10" t="s">
        <v>202</v>
      </c>
      <c r="J4" s="10" t="s">
        <v>74</v>
      </c>
      <c r="K4" s="10" t="s">
        <v>203</v>
      </c>
      <c r="L4" s="10" t="s">
        <v>204</v>
      </c>
      <c r="M4" s="10" t="s">
        <v>205</v>
      </c>
      <c r="N4" s="10" t="s">
        <v>206</v>
      </c>
      <c r="O4" s="7"/>
    </row>
    <row r="5" spans="1:15" s="3" customFormat="1" ht="19.5" customHeight="1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 t="s">
        <v>13</v>
      </c>
    </row>
    <row r="6" spans="1:15" ht="12.75">
      <c r="A6" s="21" t="s">
        <v>68</v>
      </c>
      <c r="B6" s="22">
        <v>2</v>
      </c>
      <c r="C6" s="22">
        <v>1</v>
      </c>
      <c r="D6" s="22">
        <v>2</v>
      </c>
      <c r="E6" s="22">
        <v>1</v>
      </c>
      <c r="F6" s="22" t="s">
        <v>65</v>
      </c>
      <c r="G6" s="22" t="s">
        <v>65</v>
      </c>
      <c r="H6" s="22" t="s">
        <v>65</v>
      </c>
      <c r="I6" s="22">
        <v>1</v>
      </c>
      <c r="J6" s="22">
        <v>2</v>
      </c>
      <c r="K6" s="22">
        <v>1</v>
      </c>
      <c r="L6" s="22">
        <v>1</v>
      </c>
      <c r="M6" s="22" t="s">
        <v>65</v>
      </c>
      <c r="N6" s="22">
        <v>2</v>
      </c>
      <c r="O6" s="23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</row>
    <row r="7" spans="1:15" ht="12.75">
      <c r="A7" s="21" t="s">
        <v>124</v>
      </c>
      <c r="B7" s="32" t="s">
        <v>65</v>
      </c>
      <c r="C7" s="32">
        <v>2</v>
      </c>
      <c r="D7" s="22">
        <v>1</v>
      </c>
      <c r="E7" s="22">
        <v>1</v>
      </c>
      <c r="F7" s="22">
        <v>2</v>
      </c>
      <c r="G7" s="22" t="s">
        <v>65</v>
      </c>
      <c r="H7" s="22" t="s">
        <v>65</v>
      </c>
      <c r="I7" s="22">
        <v>2</v>
      </c>
      <c r="J7" s="22">
        <v>1</v>
      </c>
      <c r="K7" s="22">
        <v>1</v>
      </c>
      <c r="L7" s="22">
        <v>2</v>
      </c>
      <c r="M7" s="22" t="s">
        <v>65</v>
      </c>
      <c r="N7" s="22">
        <v>1</v>
      </c>
      <c r="O7" s="23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24" t="s">
        <v>151</v>
      </c>
      <c r="B8" s="25">
        <v>2</v>
      </c>
      <c r="C8" s="25">
        <v>1</v>
      </c>
      <c r="D8" s="25">
        <v>1</v>
      </c>
      <c r="E8" s="25">
        <v>1</v>
      </c>
      <c r="F8" s="25">
        <v>2</v>
      </c>
      <c r="G8" s="25" t="s">
        <v>65</v>
      </c>
      <c r="H8" s="25" t="s">
        <v>65</v>
      </c>
      <c r="I8" s="25">
        <v>2</v>
      </c>
      <c r="J8" s="25">
        <v>1</v>
      </c>
      <c r="K8" s="25">
        <v>2</v>
      </c>
      <c r="L8" s="25">
        <v>1</v>
      </c>
      <c r="M8" s="25">
        <v>1</v>
      </c>
      <c r="N8" s="25">
        <v>1</v>
      </c>
      <c r="O8" s="26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ht="12.75">
      <c r="A9" s="13" t="s">
        <v>138</v>
      </c>
      <c r="B9" s="14">
        <v>2</v>
      </c>
      <c r="C9" s="14">
        <v>1</v>
      </c>
      <c r="D9" s="17" t="s">
        <v>65</v>
      </c>
      <c r="E9" s="15">
        <v>1</v>
      </c>
      <c r="F9" s="15">
        <v>1</v>
      </c>
      <c r="G9" s="15">
        <v>1</v>
      </c>
      <c r="H9" s="15" t="s">
        <v>65</v>
      </c>
      <c r="I9" s="15">
        <v>1</v>
      </c>
      <c r="J9" s="15" t="s">
        <v>65</v>
      </c>
      <c r="K9" s="15">
        <v>1</v>
      </c>
      <c r="L9" s="15">
        <v>2</v>
      </c>
      <c r="M9" s="15" t="s">
        <v>65</v>
      </c>
      <c r="N9" s="15">
        <v>1</v>
      </c>
      <c r="O9" s="16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</row>
    <row r="10" spans="1:15" ht="12.75">
      <c r="A10" s="28" t="s">
        <v>129</v>
      </c>
      <c r="B10" s="29">
        <v>2</v>
      </c>
      <c r="C10" s="29">
        <v>1</v>
      </c>
      <c r="D10" s="29">
        <v>1</v>
      </c>
      <c r="E10" s="30">
        <v>1</v>
      </c>
      <c r="F10" s="30">
        <v>2</v>
      </c>
      <c r="G10" s="30">
        <v>1</v>
      </c>
      <c r="H10" s="30" t="s">
        <v>65</v>
      </c>
      <c r="I10" s="30">
        <v>1</v>
      </c>
      <c r="J10" s="30">
        <v>2</v>
      </c>
      <c r="K10" s="30">
        <v>2</v>
      </c>
      <c r="L10" s="30">
        <v>1</v>
      </c>
      <c r="M10" s="30">
        <v>1</v>
      </c>
      <c r="N10" s="30">
        <v>1</v>
      </c>
      <c r="O10" s="31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</row>
    <row r="11" spans="1:15" ht="12.75">
      <c r="A11" s="24" t="s">
        <v>161</v>
      </c>
      <c r="B11" s="25">
        <v>2</v>
      </c>
      <c r="C11" s="25">
        <v>1</v>
      </c>
      <c r="D11" s="25">
        <v>1</v>
      </c>
      <c r="E11" s="25">
        <v>2</v>
      </c>
      <c r="F11" s="25">
        <v>2</v>
      </c>
      <c r="G11" s="25" t="s">
        <v>65</v>
      </c>
      <c r="H11" s="25">
        <v>1</v>
      </c>
      <c r="I11" s="25">
        <v>1</v>
      </c>
      <c r="J11" s="25">
        <v>2</v>
      </c>
      <c r="K11" s="25" t="s">
        <v>65</v>
      </c>
      <c r="L11" s="25">
        <v>2</v>
      </c>
      <c r="M11" s="25">
        <v>2</v>
      </c>
      <c r="N11" s="25" t="s">
        <v>65</v>
      </c>
      <c r="O11" s="26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</row>
    <row r="12" spans="1:15" ht="12.75">
      <c r="A12" s="13" t="s">
        <v>94</v>
      </c>
      <c r="B12" s="15">
        <v>2</v>
      </c>
      <c r="C12" s="15">
        <v>1</v>
      </c>
      <c r="D12" s="15">
        <v>2</v>
      </c>
      <c r="E12" s="15">
        <v>1</v>
      </c>
      <c r="F12" s="15">
        <v>1</v>
      </c>
      <c r="G12" s="15">
        <v>1</v>
      </c>
      <c r="H12" s="15" t="s">
        <v>65</v>
      </c>
      <c r="I12" s="15">
        <v>1</v>
      </c>
      <c r="J12" s="15">
        <v>2</v>
      </c>
      <c r="K12" s="15" t="s">
        <v>65</v>
      </c>
      <c r="L12" s="15">
        <v>2</v>
      </c>
      <c r="M12" s="15" t="s">
        <v>65</v>
      </c>
      <c r="N12" s="15">
        <v>1</v>
      </c>
      <c r="O12" s="16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</row>
    <row r="13" spans="1:15" ht="12.75">
      <c r="A13" s="13" t="s">
        <v>93</v>
      </c>
      <c r="B13" s="15">
        <v>2</v>
      </c>
      <c r="C13" s="15" t="s">
        <v>65</v>
      </c>
      <c r="D13" s="15">
        <v>2</v>
      </c>
      <c r="E13" s="15">
        <v>1</v>
      </c>
      <c r="F13" s="15">
        <v>1</v>
      </c>
      <c r="G13" s="15" t="s">
        <v>65</v>
      </c>
      <c r="H13" s="15">
        <v>2</v>
      </c>
      <c r="I13" s="15">
        <v>1</v>
      </c>
      <c r="J13" s="15">
        <v>2</v>
      </c>
      <c r="K13" s="15">
        <v>1</v>
      </c>
      <c r="L13" s="15">
        <v>2</v>
      </c>
      <c r="M13" s="15">
        <v>1</v>
      </c>
      <c r="N13" s="15">
        <v>2</v>
      </c>
      <c r="O13" s="16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</row>
    <row r="14" spans="1:15" ht="12.75">
      <c r="A14" s="13" t="s">
        <v>149</v>
      </c>
      <c r="B14" s="15" t="s">
        <v>65</v>
      </c>
      <c r="C14" s="15">
        <v>1</v>
      </c>
      <c r="D14" s="15">
        <v>1</v>
      </c>
      <c r="E14" s="15">
        <v>1</v>
      </c>
      <c r="F14" s="15" t="s">
        <v>65</v>
      </c>
      <c r="G14" s="15">
        <v>1</v>
      </c>
      <c r="H14" s="15" t="s">
        <v>65</v>
      </c>
      <c r="I14" s="15">
        <v>1</v>
      </c>
      <c r="J14" s="15">
        <v>2</v>
      </c>
      <c r="K14" s="15">
        <v>1</v>
      </c>
      <c r="L14" s="15">
        <v>2</v>
      </c>
      <c r="M14" s="15">
        <v>1</v>
      </c>
      <c r="N14" s="15">
        <v>1</v>
      </c>
      <c r="O14" s="16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</row>
    <row r="15" spans="1:15" ht="12.75">
      <c r="A15" s="13" t="s">
        <v>23</v>
      </c>
      <c r="B15" s="14" t="s">
        <v>65</v>
      </c>
      <c r="C15" s="14">
        <v>1</v>
      </c>
      <c r="D15" s="14">
        <v>2</v>
      </c>
      <c r="E15" s="15">
        <v>1</v>
      </c>
      <c r="F15" s="15">
        <v>1</v>
      </c>
      <c r="G15" s="15" t="s">
        <v>65</v>
      </c>
      <c r="H15" s="15">
        <v>2</v>
      </c>
      <c r="I15" s="15">
        <v>1</v>
      </c>
      <c r="J15" s="15">
        <v>2</v>
      </c>
      <c r="K15" s="15">
        <v>1</v>
      </c>
      <c r="L15" s="15">
        <v>1</v>
      </c>
      <c r="M15" s="15" t="s">
        <v>65</v>
      </c>
      <c r="N15" s="15">
        <v>2</v>
      </c>
      <c r="O15" s="16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</row>
    <row r="16" spans="1:15" ht="12.75">
      <c r="A16" s="13" t="s">
        <v>105</v>
      </c>
      <c r="B16" s="14" t="s">
        <v>65</v>
      </c>
      <c r="C16" s="14">
        <v>1</v>
      </c>
      <c r="D16" s="17" t="s">
        <v>65</v>
      </c>
      <c r="E16" s="15">
        <v>1</v>
      </c>
      <c r="F16" s="15">
        <v>2</v>
      </c>
      <c r="G16" s="15">
        <v>1</v>
      </c>
      <c r="H16" s="15">
        <v>2</v>
      </c>
      <c r="I16" s="15">
        <v>2</v>
      </c>
      <c r="J16" s="15">
        <v>1</v>
      </c>
      <c r="K16" s="15">
        <v>1</v>
      </c>
      <c r="L16" s="15">
        <v>1</v>
      </c>
      <c r="M16" s="15" t="s">
        <v>65</v>
      </c>
      <c r="N16" s="15">
        <v>1</v>
      </c>
      <c r="O16" s="16">
        <f>(IF($B$3=B16,1,0))+(IF($C$3=C16,1,0))+(IF($D$3=D16,1,0))+(IF($E$3=E16,1,0))+(IF($F$3=F16,1,0))+(IF($G$3=G16,1,0))+(IF($H$3=H16,1,0))+(IF($I$3=I16,1,0))+(IF($J$3=J16,1,0))+(IF($K$3=K16,1,0))+(IF($L$3=L16,1,0))+(IF($M$3=M16,1,0))+(IF($N$3=N16,1,0))</f>
        <v>6</v>
      </c>
    </row>
    <row r="17" spans="1:15" ht="12.75">
      <c r="A17" s="13" t="s">
        <v>35</v>
      </c>
      <c r="B17" s="14">
        <v>1</v>
      </c>
      <c r="C17" s="14">
        <v>1</v>
      </c>
      <c r="D17" s="15">
        <v>1</v>
      </c>
      <c r="E17" s="15">
        <v>1</v>
      </c>
      <c r="F17" s="15">
        <v>1</v>
      </c>
      <c r="G17" s="15" t="s">
        <v>65</v>
      </c>
      <c r="H17" s="15">
        <v>2</v>
      </c>
      <c r="I17" s="15">
        <v>1</v>
      </c>
      <c r="J17" s="15">
        <v>2</v>
      </c>
      <c r="K17" s="15">
        <v>2</v>
      </c>
      <c r="L17" s="15">
        <v>2</v>
      </c>
      <c r="M17" s="15">
        <v>2</v>
      </c>
      <c r="N17" s="15" t="s">
        <v>65</v>
      </c>
      <c r="O17" s="16">
        <f>(IF($B$3=B17,1,0))+(IF($C$3=C17,1,0))+(IF($D$3=D17,1,0))+(IF($E$3=E17,1,0))+(IF($F$3=F17,1,0))+(IF($G$3=G17,1,0))+(IF($H$3=H17,1,0))+(IF($I$3=I17,1,0))+(IF($J$3=J17,1,0))+(IF($K$3=K17,1,0))+(IF($L$3=L17,1,0))+(IF($M$3=M17,1,0))+(IF($N$3=N17,1,0))</f>
        <v>6</v>
      </c>
    </row>
    <row r="18" spans="1:15" ht="12.75">
      <c r="A18" s="13" t="s">
        <v>156</v>
      </c>
      <c r="B18" s="15">
        <v>1</v>
      </c>
      <c r="C18" s="15">
        <v>1</v>
      </c>
      <c r="D18" s="15">
        <v>2</v>
      </c>
      <c r="E18" s="15" t="s">
        <v>65</v>
      </c>
      <c r="F18" s="15">
        <v>2</v>
      </c>
      <c r="G18" s="15" t="s">
        <v>65</v>
      </c>
      <c r="H18" s="15" t="s">
        <v>65</v>
      </c>
      <c r="I18" s="15">
        <v>1</v>
      </c>
      <c r="J18" s="15" t="s">
        <v>65</v>
      </c>
      <c r="K18" s="15">
        <v>1</v>
      </c>
      <c r="L18" s="15">
        <v>2</v>
      </c>
      <c r="M18" s="15">
        <v>1</v>
      </c>
      <c r="N18" s="15">
        <v>1</v>
      </c>
      <c r="O18" s="16">
        <f>(IF($B$3=B18,1,0))+(IF($C$3=C18,1,0))+(IF($D$3=D18,1,0))+(IF($E$3=E18,1,0))+(IF($F$3=F18,1,0))+(IF($G$3=G18,1,0))+(IF($H$3=H18,1,0))+(IF($I$3=I18,1,0))+(IF($J$3=J18,1,0))+(IF($K$3=K18,1,0))+(IF($L$3=L18,1,0))+(IF($M$3=M18,1,0))+(IF($N$3=N18,1,0))</f>
        <v>6</v>
      </c>
    </row>
    <row r="19" spans="1:15" ht="12.75">
      <c r="A19" s="13" t="s">
        <v>195</v>
      </c>
      <c r="B19" s="15">
        <v>2</v>
      </c>
      <c r="C19" s="15">
        <v>1</v>
      </c>
      <c r="D19" s="15" t="s">
        <v>65</v>
      </c>
      <c r="E19" s="15">
        <v>1</v>
      </c>
      <c r="F19" s="15">
        <v>2</v>
      </c>
      <c r="G19" s="15">
        <v>1</v>
      </c>
      <c r="H19" s="15">
        <v>2</v>
      </c>
      <c r="I19" s="15">
        <v>1</v>
      </c>
      <c r="J19" s="15">
        <v>2</v>
      </c>
      <c r="K19" s="15" t="s">
        <v>65</v>
      </c>
      <c r="L19" s="15">
        <v>1</v>
      </c>
      <c r="M19" s="15" t="s">
        <v>65</v>
      </c>
      <c r="N19" s="15" t="s">
        <v>65</v>
      </c>
      <c r="O19" s="16">
        <f>(IF($B$3=B19,1,0))+(IF($C$3=C19,1,0))+(IF($D$3=D19,1,0))+(IF($E$3=E19,1,0))+(IF($F$3=F19,1,0))+(IF($G$3=G19,1,0))+(IF($H$3=H19,1,0))+(IF($I$3=I19,1,0))+(IF($J$3=J19,1,0))+(IF($K$3=K19,1,0))+(IF($L$3=L19,1,0))+(IF($M$3=M19,1,0))+(IF($N$3=N19,1,0))</f>
        <v>6</v>
      </c>
    </row>
    <row r="20" spans="1:15" ht="12.75">
      <c r="A20" s="13" t="s">
        <v>39</v>
      </c>
      <c r="B20" s="15">
        <v>2</v>
      </c>
      <c r="C20" s="15">
        <v>1</v>
      </c>
      <c r="D20" s="15">
        <v>2</v>
      </c>
      <c r="E20" s="15">
        <v>1</v>
      </c>
      <c r="F20" s="15" t="s">
        <v>65</v>
      </c>
      <c r="G20" s="15" t="s">
        <v>65</v>
      </c>
      <c r="H20" s="15">
        <v>2</v>
      </c>
      <c r="I20" s="15">
        <v>1</v>
      </c>
      <c r="J20" s="15">
        <v>1</v>
      </c>
      <c r="K20" s="15">
        <v>1</v>
      </c>
      <c r="L20" s="15">
        <v>1</v>
      </c>
      <c r="M20" s="15">
        <v>2</v>
      </c>
      <c r="N20" s="15">
        <v>2</v>
      </c>
      <c r="O20" s="16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</row>
    <row r="21" spans="1:15" ht="12.75">
      <c r="A21" s="13" t="s">
        <v>84</v>
      </c>
      <c r="B21" s="15">
        <v>1</v>
      </c>
      <c r="C21" s="15" t="s">
        <v>65</v>
      </c>
      <c r="D21" s="15">
        <v>2</v>
      </c>
      <c r="E21" s="15">
        <v>1</v>
      </c>
      <c r="F21" s="15" t="s">
        <v>65</v>
      </c>
      <c r="G21" s="15" t="s">
        <v>65</v>
      </c>
      <c r="H21" s="15" t="s">
        <v>65</v>
      </c>
      <c r="I21" s="15">
        <v>2</v>
      </c>
      <c r="J21" s="15" t="s">
        <v>65</v>
      </c>
      <c r="K21" s="15">
        <v>1</v>
      </c>
      <c r="L21" s="15">
        <v>1</v>
      </c>
      <c r="M21" s="15">
        <v>1</v>
      </c>
      <c r="N21" s="15">
        <v>2</v>
      </c>
      <c r="O21" s="16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</row>
    <row r="22" spans="1:15" ht="12.75">
      <c r="A22" s="13" t="s">
        <v>127</v>
      </c>
      <c r="B22" s="14">
        <v>2</v>
      </c>
      <c r="C22" s="14">
        <v>2</v>
      </c>
      <c r="D22" s="15">
        <v>1</v>
      </c>
      <c r="E22" s="15" t="s">
        <v>65</v>
      </c>
      <c r="F22" s="15">
        <v>2</v>
      </c>
      <c r="G22" s="15" t="s">
        <v>65</v>
      </c>
      <c r="H22" s="15">
        <v>1</v>
      </c>
      <c r="I22" s="15" t="s">
        <v>65</v>
      </c>
      <c r="J22" s="15">
        <v>2</v>
      </c>
      <c r="K22" s="15">
        <v>2</v>
      </c>
      <c r="L22" s="15">
        <v>2</v>
      </c>
      <c r="M22" s="15">
        <v>1</v>
      </c>
      <c r="N22" s="15">
        <v>1</v>
      </c>
      <c r="O22" s="16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</row>
    <row r="23" spans="1:15" ht="12.75">
      <c r="A23" s="13" t="s">
        <v>177</v>
      </c>
      <c r="B23" s="14">
        <v>1</v>
      </c>
      <c r="C23" s="14">
        <v>1</v>
      </c>
      <c r="D23" s="14">
        <v>1</v>
      </c>
      <c r="E23" s="14" t="s">
        <v>65</v>
      </c>
      <c r="F23" s="14">
        <v>2</v>
      </c>
      <c r="G23" s="14">
        <v>1</v>
      </c>
      <c r="H23" s="14" t="s">
        <v>65</v>
      </c>
      <c r="I23" s="15" t="s">
        <v>65</v>
      </c>
      <c r="J23" s="15">
        <v>1</v>
      </c>
      <c r="K23" s="15">
        <v>2</v>
      </c>
      <c r="L23" s="15">
        <v>2</v>
      </c>
      <c r="M23" s="15">
        <v>2</v>
      </c>
      <c r="N23" s="15">
        <v>2</v>
      </c>
      <c r="O23" s="16">
        <f>(IF($B$3=B23,1,0))+(IF($C$3=C23,1,0))+(IF($D$3=D23,1,0))+(IF($E$3=E23,1,0))+(IF($F$3=F23,1,0))+(IF($G$3=G23,1,0))+(IF($H$3=H23,1,0))+(IF($I$3=I23,1,0))+(IF($J$3=J23,1,0))+(IF($K$3=K23,1,0))+(IF($L$3=L23,1,0))+(IF($M$3=M23,1,0))+(IF($N$3=N23,1,0))</f>
        <v>6</v>
      </c>
    </row>
    <row r="24" spans="1:15" ht="12.75">
      <c r="A24" s="13" t="s">
        <v>163</v>
      </c>
      <c r="B24" s="15">
        <v>2</v>
      </c>
      <c r="C24" s="15">
        <v>2</v>
      </c>
      <c r="D24" s="15">
        <v>2</v>
      </c>
      <c r="E24" s="15">
        <v>1</v>
      </c>
      <c r="F24" s="15">
        <v>2</v>
      </c>
      <c r="G24" s="15">
        <v>1</v>
      </c>
      <c r="H24" s="15" t="s">
        <v>65</v>
      </c>
      <c r="I24" s="15">
        <v>1</v>
      </c>
      <c r="J24" s="15">
        <v>2</v>
      </c>
      <c r="K24" s="15">
        <v>2</v>
      </c>
      <c r="L24" s="15">
        <v>1</v>
      </c>
      <c r="M24" s="15" t="s">
        <v>65</v>
      </c>
      <c r="N24" s="15">
        <v>1</v>
      </c>
      <c r="O24" s="16">
        <f>(IF($B$3=B24,1,0))+(IF($C$3=C24,1,0))+(IF($D$3=D24,1,0))+(IF($E$3=E24,1,0))+(IF($F$3=F24,1,0))+(IF($G$3=G24,1,0))+(IF($H$3=H24,1,0))+(IF($I$3=I24,1,0))+(IF($J$3=J24,1,0))+(IF($K$3=K24,1,0))+(IF($L$3=L24,1,0))+(IF($M$3=M24,1,0))+(IF($N$3=N24,1,0))</f>
        <v>6</v>
      </c>
    </row>
    <row r="25" spans="1:15" ht="12.75">
      <c r="A25" s="13" t="s">
        <v>162</v>
      </c>
      <c r="B25" s="15">
        <v>2</v>
      </c>
      <c r="C25" s="15">
        <v>1</v>
      </c>
      <c r="D25" s="15" t="s">
        <v>65</v>
      </c>
      <c r="E25" s="15">
        <v>1</v>
      </c>
      <c r="F25" s="15">
        <v>2</v>
      </c>
      <c r="G25" s="15" t="s">
        <v>65</v>
      </c>
      <c r="H25" s="15">
        <v>2</v>
      </c>
      <c r="I25" s="15">
        <v>1</v>
      </c>
      <c r="J25" s="15">
        <v>2</v>
      </c>
      <c r="K25" s="15" t="s">
        <v>65</v>
      </c>
      <c r="L25" s="15" t="s">
        <v>65</v>
      </c>
      <c r="M25" s="15">
        <v>1</v>
      </c>
      <c r="N25" s="15">
        <v>1</v>
      </c>
      <c r="O25" s="16">
        <f>(IF($B$3=B25,1,0))+(IF($C$3=C25,1,0))+(IF($D$3=D25,1,0))+(IF($E$3=E25,1,0))+(IF($F$3=F25,1,0))+(IF($G$3=G25,1,0))+(IF($H$3=H25,1,0))+(IF($I$3=I25,1,0))+(IF($J$3=J25,1,0))+(IF($K$3=K25,1,0))+(IF($L$3=L25,1,0))+(IF($M$3=M25,1,0))+(IF($N$3=N25,1,0))</f>
        <v>6</v>
      </c>
    </row>
    <row r="26" spans="1:15" ht="12.75">
      <c r="A26" s="13" t="s">
        <v>108</v>
      </c>
      <c r="B26" s="14" t="s">
        <v>65</v>
      </c>
      <c r="C26" s="14">
        <v>1</v>
      </c>
      <c r="D26" s="14">
        <v>2</v>
      </c>
      <c r="E26" s="15">
        <v>1</v>
      </c>
      <c r="F26" s="15">
        <v>1</v>
      </c>
      <c r="G26" s="15" t="s">
        <v>65</v>
      </c>
      <c r="H26" s="15" t="s">
        <v>65</v>
      </c>
      <c r="I26" s="15">
        <v>1</v>
      </c>
      <c r="J26" s="15" t="s">
        <v>65</v>
      </c>
      <c r="K26" s="15">
        <v>1</v>
      </c>
      <c r="L26" s="15">
        <v>1</v>
      </c>
      <c r="M26" s="15">
        <v>1</v>
      </c>
      <c r="N26" s="15">
        <v>2</v>
      </c>
      <c r="O26" s="16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</row>
    <row r="27" spans="1:15" ht="12.75">
      <c r="A27" s="13" t="s">
        <v>26</v>
      </c>
      <c r="B27" s="15" t="s">
        <v>65</v>
      </c>
      <c r="C27" s="15">
        <v>1</v>
      </c>
      <c r="D27" s="15">
        <v>1</v>
      </c>
      <c r="E27" s="15">
        <v>1</v>
      </c>
      <c r="F27" s="15">
        <v>1</v>
      </c>
      <c r="G27" s="15" t="s">
        <v>65</v>
      </c>
      <c r="H27" s="15">
        <v>2</v>
      </c>
      <c r="I27" s="15">
        <v>1</v>
      </c>
      <c r="J27" s="15">
        <v>2</v>
      </c>
      <c r="K27" s="15">
        <v>1</v>
      </c>
      <c r="L27" s="15" t="s">
        <v>65</v>
      </c>
      <c r="M27" s="15">
        <v>1</v>
      </c>
      <c r="N27" s="15" t="s">
        <v>65</v>
      </c>
      <c r="O27" s="16">
        <f>(IF($B$3=B27,1,0))+(IF($C$3=C27,1,0))+(IF($D$3=D27,1,0))+(IF($E$3=E27,1,0))+(IF($F$3=F27,1,0))+(IF($G$3=G27,1,0))+(IF($H$3=H27,1,0))+(IF($I$3=I27,1,0))+(IF($J$3=J27,1,0))+(IF($K$3=K27,1,0))+(IF($L$3=L27,1,0))+(IF($M$3=M27,1,0))+(IF($N$3=N27,1,0))</f>
        <v>6</v>
      </c>
    </row>
    <row r="28" spans="1:15" ht="12.75">
      <c r="A28" s="13" t="s">
        <v>192</v>
      </c>
      <c r="B28" s="15">
        <v>2</v>
      </c>
      <c r="C28" s="15">
        <v>1</v>
      </c>
      <c r="D28" s="15" t="s">
        <v>65</v>
      </c>
      <c r="E28" s="15">
        <v>1</v>
      </c>
      <c r="F28" s="15" t="s">
        <v>65</v>
      </c>
      <c r="G28" s="15">
        <v>1</v>
      </c>
      <c r="H28" s="15">
        <v>2</v>
      </c>
      <c r="I28" s="15">
        <v>1</v>
      </c>
      <c r="J28" s="15">
        <v>2</v>
      </c>
      <c r="K28" s="15" t="s">
        <v>65</v>
      </c>
      <c r="L28" s="15">
        <v>1</v>
      </c>
      <c r="M28" s="15" t="s">
        <v>65</v>
      </c>
      <c r="N28" s="15">
        <v>2</v>
      </c>
      <c r="O28" s="16">
        <f>(IF($B$3=B28,1,0))+(IF($C$3=C28,1,0))+(IF($D$3=D28,1,0))+(IF($E$3=E28,1,0))+(IF($F$3=F28,1,0))+(IF($G$3=G28,1,0))+(IF($H$3=H28,1,0))+(IF($I$3=I28,1,0))+(IF($J$3=J28,1,0))+(IF($K$3=K28,1,0))+(IF($L$3=L28,1,0))+(IF($M$3=M28,1,0))+(IF($N$3=N28,1,0))</f>
        <v>6</v>
      </c>
    </row>
    <row r="29" spans="1:15" ht="12.75">
      <c r="A29" s="13" t="s">
        <v>113</v>
      </c>
      <c r="B29" s="14">
        <v>2</v>
      </c>
      <c r="C29" s="14" t="s">
        <v>65</v>
      </c>
      <c r="D29" s="14">
        <v>2</v>
      </c>
      <c r="E29" s="15">
        <v>1</v>
      </c>
      <c r="F29" s="15" t="s">
        <v>65</v>
      </c>
      <c r="G29" s="15">
        <v>2</v>
      </c>
      <c r="H29" s="15" t="s">
        <v>65</v>
      </c>
      <c r="I29" s="15">
        <v>1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6">
        <f>(IF($B$3=B29,1,0))+(IF($C$3=C29,1,0))+(IF($D$3=D29,1,0))+(IF($E$3=E29,1,0))+(IF($F$3=F29,1,0))+(IF($G$3=G29,1,0))+(IF($H$3=H29,1,0))+(IF($I$3=I29,1,0))+(IF($J$3=J29,1,0))+(IF($K$3=K29,1,0))+(IF($L$3=L29,1,0))+(IF($M$3=M29,1,0))+(IF($N$3=N29,1,0))</f>
        <v>6</v>
      </c>
    </row>
    <row r="30" spans="1:15" ht="12.75">
      <c r="A30" s="13" t="s">
        <v>112</v>
      </c>
      <c r="B30" s="14" t="s">
        <v>65</v>
      </c>
      <c r="C30" s="14">
        <v>1</v>
      </c>
      <c r="D30" s="15" t="s">
        <v>65</v>
      </c>
      <c r="E30" s="15">
        <v>1</v>
      </c>
      <c r="F30" s="15">
        <v>1</v>
      </c>
      <c r="G30" s="15" t="s">
        <v>65</v>
      </c>
      <c r="H30" s="15">
        <v>2</v>
      </c>
      <c r="I30" s="15">
        <v>2</v>
      </c>
      <c r="J30" s="15">
        <v>1</v>
      </c>
      <c r="K30" s="15">
        <v>1</v>
      </c>
      <c r="L30" s="15" t="s">
        <v>65</v>
      </c>
      <c r="M30" s="15">
        <v>2</v>
      </c>
      <c r="N30" s="15">
        <v>2</v>
      </c>
      <c r="O30" s="16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</row>
    <row r="31" spans="1:15" ht="12.75">
      <c r="A31" s="13" t="s">
        <v>46</v>
      </c>
      <c r="B31" s="14" t="s">
        <v>65</v>
      </c>
      <c r="C31" s="14">
        <v>1</v>
      </c>
      <c r="D31" s="15" t="s">
        <v>65</v>
      </c>
      <c r="E31" s="15">
        <v>1</v>
      </c>
      <c r="F31" s="15">
        <v>1</v>
      </c>
      <c r="G31" s="15" t="s">
        <v>65</v>
      </c>
      <c r="H31" s="15">
        <v>2</v>
      </c>
      <c r="I31" s="15" t="s">
        <v>65</v>
      </c>
      <c r="J31" s="15">
        <v>2</v>
      </c>
      <c r="K31" s="15">
        <v>2</v>
      </c>
      <c r="L31" s="15">
        <v>2</v>
      </c>
      <c r="M31" s="15" t="s">
        <v>65</v>
      </c>
      <c r="N31" s="15" t="s">
        <v>65</v>
      </c>
      <c r="O31" s="16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</row>
    <row r="32" spans="1:15" ht="12.75">
      <c r="A32" s="13" t="s">
        <v>24</v>
      </c>
      <c r="B32" s="14">
        <v>2</v>
      </c>
      <c r="C32" s="14">
        <v>1</v>
      </c>
      <c r="D32" s="15">
        <v>2</v>
      </c>
      <c r="E32" s="15">
        <v>1</v>
      </c>
      <c r="F32" s="15" t="s">
        <v>65</v>
      </c>
      <c r="G32" s="15">
        <v>2</v>
      </c>
      <c r="H32" s="15">
        <v>2</v>
      </c>
      <c r="I32" s="15">
        <v>1</v>
      </c>
      <c r="J32" s="15">
        <v>2</v>
      </c>
      <c r="K32" s="15">
        <v>1</v>
      </c>
      <c r="L32" s="15">
        <v>1</v>
      </c>
      <c r="M32" s="15">
        <v>1</v>
      </c>
      <c r="N32" s="15">
        <v>2</v>
      </c>
      <c r="O32" s="16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</row>
    <row r="33" spans="1:15" ht="12.75">
      <c r="A33" s="13" t="s">
        <v>117</v>
      </c>
      <c r="B33" s="14">
        <v>2</v>
      </c>
      <c r="C33" s="14">
        <v>2</v>
      </c>
      <c r="D33" s="15">
        <v>2</v>
      </c>
      <c r="E33" s="15">
        <v>1</v>
      </c>
      <c r="F33" s="15">
        <v>1</v>
      </c>
      <c r="G33" s="15" t="s">
        <v>65</v>
      </c>
      <c r="H33" s="15">
        <v>2</v>
      </c>
      <c r="I33" s="15">
        <v>1</v>
      </c>
      <c r="J33" s="15">
        <v>1</v>
      </c>
      <c r="K33" s="15">
        <v>1</v>
      </c>
      <c r="L33" s="15">
        <v>1</v>
      </c>
      <c r="M33" s="15" t="s">
        <v>65</v>
      </c>
      <c r="N33" s="15">
        <v>1</v>
      </c>
      <c r="O33" s="16">
        <f>(IF($B$3=B33,1,0))+(IF($C$3=C33,1,0))+(IF($D$3=D33,1,0))+(IF($E$3=E33,1,0))+(IF($F$3=F33,1,0))+(IF($G$3=G33,1,0))+(IF($H$3=H33,1,0))+(IF($I$3=I33,1,0))+(IF($J$3=J33,1,0))+(IF($K$3=K33,1,0))+(IF($L$3=L33,1,0))+(IF($M$3=M33,1,0))+(IF($N$3=N33,1,0))</f>
        <v>5</v>
      </c>
    </row>
    <row r="34" spans="1:15" ht="12.75">
      <c r="A34" s="13" t="s">
        <v>187</v>
      </c>
      <c r="B34" s="14">
        <v>2</v>
      </c>
      <c r="C34" s="14">
        <v>1</v>
      </c>
      <c r="D34" s="14">
        <v>2</v>
      </c>
      <c r="E34" s="14">
        <v>1</v>
      </c>
      <c r="F34" s="14" t="s">
        <v>65</v>
      </c>
      <c r="G34" s="14">
        <v>1</v>
      </c>
      <c r="H34" s="14">
        <v>2</v>
      </c>
      <c r="I34" s="15">
        <v>1</v>
      </c>
      <c r="J34" s="15" t="s">
        <v>65</v>
      </c>
      <c r="K34" s="15" t="s">
        <v>65</v>
      </c>
      <c r="L34" s="15">
        <v>2</v>
      </c>
      <c r="M34" s="15" t="s">
        <v>65</v>
      </c>
      <c r="N34" s="15" t="s">
        <v>65</v>
      </c>
      <c r="O34" s="16">
        <f>(IF($B$3=B34,1,0))+(IF($C$3=C34,1,0))+(IF($D$3=D34,1,0))+(IF($E$3=E34,1,0))+(IF($F$3=F34,1,0))+(IF($G$3=G34,1,0))+(IF($H$3=H34,1,0))+(IF($I$3=I34,1,0))+(IF($J$3=J34,1,0))+(IF($K$3=K34,1,0))+(IF($L$3=L34,1,0))+(IF($M$3=M34,1,0))+(IF($N$3=N34,1,0))</f>
        <v>5</v>
      </c>
    </row>
    <row r="35" spans="1:15" ht="12.75">
      <c r="A35" s="13" t="s">
        <v>27</v>
      </c>
      <c r="B35" s="14" t="s">
        <v>65</v>
      </c>
      <c r="C35" s="14">
        <v>1</v>
      </c>
      <c r="D35" s="15">
        <v>2</v>
      </c>
      <c r="E35" s="15">
        <v>1</v>
      </c>
      <c r="F35" s="15">
        <v>1</v>
      </c>
      <c r="G35" s="15" t="s">
        <v>65</v>
      </c>
      <c r="H35" s="15">
        <v>2</v>
      </c>
      <c r="I35" s="15">
        <v>1</v>
      </c>
      <c r="J35" s="15">
        <v>1</v>
      </c>
      <c r="K35" s="15">
        <v>1</v>
      </c>
      <c r="L35" s="15" t="s">
        <v>65</v>
      </c>
      <c r="M35" s="15">
        <v>1</v>
      </c>
      <c r="N35" s="15">
        <v>2</v>
      </c>
      <c r="O35" s="16">
        <f>(IF($B$3=B35,1,0))+(IF($C$3=C35,1,0))+(IF($D$3=D35,1,0))+(IF($E$3=E35,1,0))+(IF($F$3=F35,1,0))+(IF($G$3=G35,1,0))+(IF($H$3=H35,1,0))+(IF($I$3=I35,1,0))+(IF($J$3=J35,1,0))+(IF($K$3=K35,1,0))+(IF($L$3=L35,1,0))+(IF($M$3=M35,1,0))+(IF($N$3=N35,1,0))</f>
        <v>5</v>
      </c>
    </row>
    <row r="36" spans="1:15" ht="12.75">
      <c r="A36" s="13" t="s">
        <v>34</v>
      </c>
      <c r="B36" s="15">
        <v>2</v>
      </c>
      <c r="C36" s="15" t="s">
        <v>65</v>
      </c>
      <c r="D36" s="15">
        <v>1</v>
      </c>
      <c r="E36" s="15">
        <v>1</v>
      </c>
      <c r="F36" s="15">
        <v>1</v>
      </c>
      <c r="G36" s="15">
        <v>2</v>
      </c>
      <c r="H36" s="15" t="s">
        <v>65</v>
      </c>
      <c r="I36" s="15">
        <v>1</v>
      </c>
      <c r="J36" s="15" t="s">
        <v>65</v>
      </c>
      <c r="K36" s="15">
        <v>1</v>
      </c>
      <c r="L36" s="15" t="s">
        <v>65</v>
      </c>
      <c r="M36" s="15">
        <v>1</v>
      </c>
      <c r="N36" s="15" t="s">
        <v>65</v>
      </c>
      <c r="O36" s="16">
        <f>(IF($B$3=B36,1,0))+(IF($C$3=C36,1,0))+(IF($D$3=D36,1,0))+(IF($E$3=E36,1,0))+(IF($F$3=F36,1,0))+(IF($G$3=G36,1,0))+(IF($H$3=H36,1,0))+(IF($I$3=I36,1,0))+(IF($J$3=J36,1,0))+(IF($K$3=K36,1,0))+(IF($L$3=L36,1,0))+(IF($M$3=M36,1,0))+(IF($N$3=N36,1,0))</f>
        <v>5</v>
      </c>
    </row>
    <row r="37" spans="1:15" ht="12.75">
      <c r="A37" s="13" t="s">
        <v>126</v>
      </c>
      <c r="B37" s="14">
        <v>2</v>
      </c>
      <c r="C37" s="14">
        <v>1</v>
      </c>
      <c r="D37" s="14">
        <v>2</v>
      </c>
      <c r="E37" s="15" t="s">
        <v>65</v>
      </c>
      <c r="F37" s="15" t="s">
        <v>65</v>
      </c>
      <c r="G37" s="15">
        <v>1</v>
      </c>
      <c r="H37" s="15">
        <v>1</v>
      </c>
      <c r="I37" s="15">
        <v>1</v>
      </c>
      <c r="J37" s="15">
        <v>2</v>
      </c>
      <c r="K37" s="15">
        <v>1</v>
      </c>
      <c r="L37" s="15">
        <v>2</v>
      </c>
      <c r="M37" s="15">
        <v>1</v>
      </c>
      <c r="N37" s="15">
        <v>1</v>
      </c>
      <c r="O37" s="16">
        <f>(IF($B$3=B37,1,0))+(IF($C$3=C37,1,0))+(IF($D$3=D37,1,0))+(IF($E$3=E37,1,0))+(IF($F$3=F37,1,0))+(IF($G$3=G37,1,0))+(IF($H$3=H37,1,0))+(IF($I$3=I37,1,0))+(IF($J$3=J37,1,0))+(IF($K$3=K37,1,0))+(IF($L$3=L37,1,0))+(IF($M$3=M37,1,0))+(IF($N$3=N37,1,0))</f>
        <v>5</v>
      </c>
    </row>
    <row r="38" spans="1:15" ht="12.75">
      <c r="A38" s="13" t="s">
        <v>114</v>
      </c>
      <c r="B38" s="14" t="s">
        <v>65</v>
      </c>
      <c r="C38" s="14">
        <v>1</v>
      </c>
      <c r="D38" s="17" t="s">
        <v>65</v>
      </c>
      <c r="E38" s="15">
        <v>2</v>
      </c>
      <c r="F38" s="15">
        <v>2</v>
      </c>
      <c r="G38" s="15" t="s">
        <v>65</v>
      </c>
      <c r="H38" s="15">
        <v>2</v>
      </c>
      <c r="I38" s="15">
        <v>2</v>
      </c>
      <c r="J38" s="15" t="s">
        <v>65</v>
      </c>
      <c r="K38" s="15" t="s">
        <v>65</v>
      </c>
      <c r="L38" s="15">
        <v>1</v>
      </c>
      <c r="M38" s="15" t="s">
        <v>65</v>
      </c>
      <c r="N38" s="15">
        <v>1</v>
      </c>
      <c r="O38" s="16">
        <f>(IF($B$3=B38,1,0))+(IF($C$3=C38,1,0))+(IF($D$3=D38,1,0))+(IF($E$3=E38,1,0))+(IF($F$3=F38,1,0))+(IF($G$3=G38,1,0))+(IF($H$3=H38,1,0))+(IF($I$3=I38,1,0))+(IF($J$3=J38,1,0))+(IF($K$3=K38,1,0))+(IF($L$3=L38,1,0))+(IF($M$3=M38,1,0))+(IF($N$3=N38,1,0))</f>
        <v>5</v>
      </c>
    </row>
    <row r="39" spans="1:15" ht="12.75">
      <c r="A39" s="13" t="s">
        <v>194</v>
      </c>
      <c r="B39" s="15">
        <v>2</v>
      </c>
      <c r="C39" s="15" t="s">
        <v>65</v>
      </c>
      <c r="D39" s="15">
        <v>1</v>
      </c>
      <c r="E39" s="15">
        <v>1</v>
      </c>
      <c r="F39" s="15">
        <v>1</v>
      </c>
      <c r="G39" s="15">
        <v>1</v>
      </c>
      <c r="H39" s="15">
        <v>2</v>
      </c>
      <c r="I39" s="15">
        <v>1</v>
      </c>
      <c r="J39" s="15">
        <v>2</v>
      </c>
      <c r="K39" s="15" t="s">
        <v>65</v>
      </c>
      <c r="L39" s="15" t="s">
        <v>65</v>
      </c>
      <c r="M39" s="15">
        <v>1</v>
      </c>
      <c r="N39" s="15">
        <v>2</v>
      </c>
      <c r="O39" s="16">
        <f>(IF($B$3=B39,1,0))+(IF($C$3=C39,1,0))+(IF($D$3=D39,1,0))+(IF($E$3=E39,1,0))+(IF($F$3=F39,1,0))+(IF($G$3=G39,1,0))+(IF($H$3=H39,1,0))+(IF($I$3=I39,1,0))+(IF($J$3=J39,1,0))+(IF($K$3=K39,1,0))+(IF($L$3=L39,1,0))+(IF($M$3=M39,1,0))+(IF($N$3=N39,1,0))</f>
        <v>5</v>
      </c>
    </row>
    <row r="40" spans="1:15" ht="12.75">
      <c r="A40" s="13" t="s">
        <v>137</v>
      </c>
      <c r="B40" s="14">
        <v>2</v>
      </c>
      <c r="C40" s="14">
        <v>1</v>
      </c>
      <c r="D40" s="15" t="s">
        <v>65</v>
      </c>
      <c r="E40" s="15">
        <v>1</v>
      </c>
      <c r="F40" s="15" t="s">
        <v>65</v>
      </c>
      <c r="G40" s="15">
        <v>1</v>
      </c>
      <c r="H40" s="15" t="s">
        <v>65</v>
      </c>
      <c r="I40" s="15">
        <v>1</v>
      </c>
      <c r="J40" s="15">
        <v>1</v>
      </c>
      <c r="K40" s="15">
        <v>1</v>
      </c>
      <c r="L40" s="15" t="s">
        <v>65</v>
      </c>
      <c r="M40" s="15">
        <v>1</v>
      </c>
      <c r="N40" s="15">
        <v>1</v>
      </c>
      <c r="O40" s="16">
        <f>(IF($B$3=B40,1,0))+(IF($C$3=C40,1,0))+(IF($D$3=D40,1,0))+(IF($E$3=E40,1,0))+(IF($F$3=F40,1,0))+(IF($G$3=G40,1,0))+(IF($H$3=H40,1,0))+(IF($I$3=I40,1,0))+(IF($J$3=J40,1,0))+(IF($K$3=K40,1,0))+(IF($L$3=L40,1,0))+(IF($M$3=M40,1,0))+(IF($N$3=N40,1,0))</f>
        <v>5</v>
      </c>
    </row>
    <row r="41" spans="1:15" ht="12.75">
      <c r="A41" s="13" t="s">
        <v>49</v>
      </c>
      <c r="B41" s="15">
        <v>2</v>
      </c>
      <c r="C41" s="15">
        <v>1</v>
      </c>
      <c r="D41" s="15">
        <v>2</v>
      </c>
      <c r="E41" s="15">
        <v>1</v>
      </c>
      <c r="F41" s="15" t="s">
        <v>65</v>
      </c>
      <c r="G41" s="15">
        <v>1</v>
      </c>
      <c r="H41" s="15">
        <v>2</v>
      </c>
      <c r="I41" s="15">
        <v>1</v>
      </c>
      <c r="J41" s="15" t="s">
        <v>65</v>
      </c>
      <c r="K41" s="15">
        <v>1</v>
      </c>
      <c r="L41" s="15" t="s">
        <v>65</v>
      </c>
      <c r="M41" s="15" t="s">
        <v>65</v>
      </c>
      <c r="N41" s="15">
        <v>1</v>
      </c>
      <c r="O41" s="16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</row>
    <row r="42" spans="1:15" ht="12.75">
      <c r="A42" s="13" t="s">
        <v>133</v>
      </c>
      <c r="B42" s="14">
        <v>2</v>
      </c>
      <c r="C42" s="14">
        <v>1</v>
      </c>
      <c r="D42" s="15" t="s">
        <v>65</v>
      </c>
      <c r="E42" s="15" t="s">
        <v>65</v>
      </c>
      <c r="F42" s="15">
        <v>1</v>
      </c>
      <c r="G42" s="15" t="s">
        <v>65</v>
      </c>
      <c r="H42" s="15">
        <v>2</v>
      </c>
      <c r="I42" s="15">
        <v>1</v>
      </c>
      <c r="J42" s="15" t="s">
        <v>65</v>
      </c>
      <c r="K42" s="15">
        <v>1</v>
      </c>
      <c r="L42" s="15">
        <v>1</v>
      </c>
      <c r="M42" s="15" t="s">
        <v>65</v>
      </c>
      <c r="N42" s="15">
        <v>1</v>
      </c>
      <c r="O42" s="16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</row>
    <row r="43" spans="1:15" ht="12.75">
      <c r="A43" s="24" t="s">
        <v>188</v>
      </c>
      <c r="B43" s="27">
        <v>2</v>
      </c>
      <c r="C43" s="27">
        <v>1</v>
      </c>
      <c r="D43" s="27" t="s">
        <v>65</v>
      </c>
      <c r="E43" s="27">
        <v>1</v>
      </c>
      <c r="F43" s="27">
        <v>2</v>
      </c>
      <c r="G43" s="27">
        <v>1</v>
      </c>
      <c r="H43" s="27">
        <v>1</v>
      </c>
      <c r="I43" s="25">
        <v>1</v>
      </c>
      <c r="J43" s="25">
        <v>1</v>
      </c>
      <c r="K43" s="25">
        <v>2</v>
      </c>
      <c r="L43" s="25">
        <v>2</v>
      </c>
      <c r="M43" s="25">
        <v>2</v>
      </c>
      <c r="N43" s="25">
        <v>1</v>
      </c>
      <c r="O43" s="26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</row>
    <row r="44" spans="1:15" ht="12.75">
      <c r="A44" s="13" t="s">
        <v>92</v>
      </c>
      <c r="B44" s="15">
        <v>2</v>
      </c>
      <c r="C44" s="15">
        <v>1</v>
      </c>
      <c r="D44" s="15">
        <v>2</v>
      </c>
      <c r="E44" s="15">
        <v>1</v>
      </c>
      <c r="F44" s="15">
        <v>2</v>
      </c>
      <c r="G44" s="15">
        <v>1</v>
      </c>
      <c r="H44" s="15">
        <v>2</v>
      </c>
      <c r="I44" s="15">
        <v>1</v>
      </c>
      <c r="J44" s="15">
        <v>2</v>
      </c>
      <c r="K44" s="15">
        <v>2</v>
      </c>
      <c r="L44" s="15">
        <v>1</v>
      </c>
      <c r="M44" s="15">
        <v>2</v>
      </c>
      <c r="N44" s="15">
        <v>1</v>
      </c>
      <c r="O44" s="16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</row>
    <row r="45" spans="1:15" ht="12.75">
      <c r="A45" s="13" t="s">
        <v>86</v>
      </c>
      <c r="B45" s="15">
        <v>1</v>
      </c>
      <c r="C45" s="15">
        <v>2</v>
      </c>
      <c r="D45" s="15" t="s">
        <v>65</v>
      </c>
      <c r="E45" s="15">
        <v>2</v>
      </c>
      <c r="F45" s="15">
        <v>1</v>
      </c>
      <c r="G45" s="15" t="s">
        <v>65</v>
      </c>
      <c r="H45" s="15" t="s">
        <v>65</v>
      </c>
      <c r="I45" s="15">
        <v>1</v>
      </c>
      <c r="J45" s="15">
        <v>2</v>
      </c>
      <c r="K45" s="15">
        <v>1</v>
      </c>
      <c r="L45" s="15" t="s">
        <v>65</v>
      </c>
      <c r="M45" s="15">
        <v>1</v>
      </c>
      <c r="N45" s="15">
        <v>2</v>
      </c>
      <c r="O45" s="16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</row>
    <row r="46" spans="1:15" ht="12.75">
      <c r="A46" s="13" t="s">
        <v>60</v>
      </c>
      <c r="B46" s="15">
        <v>2</v>
      </c>
      <c r="C46" s="15">
        <v>1</v>
      </c>
      <c r="D46" s="15">
        <v>2</v>
      </c>
      <c r="E46" s="15">
        <v>1</v>
      </c>
      <c r="F46" s="15">
        <v>1</v>
      </c>
      <c r="G46" s="15">
        <v>2</v>
      </c>
      <c r="H46" s="15">
        <v>2</v>
      </c>
      <c r="I46" s="15">
        <v>1</v>
      </c>
      <c r="J46" s="15">
        <v>2</v>
      </c>
      <c r="K46" s="15">
        <v>2</v>
      </c>
      <c r="L46" s="15" t="s">
        <v>65</v>
      </c>
      <c r="M46" s="15">
        <v>1</v>
      </c>
      <c r="N46" s="15">
        <v>2</v>
      </c>
      <c r="O46" s="16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</row>
    <row r="47" spans="1:15" ht="12.75">
      <c r="A47" s="13" t="s">
        <v>16</v>
      </c>
      <c r="B47" s="15">
        <v>2</v>
      </c>
      <c r="C47" s="15">
        <v>1</v>
      </c>
      <c r="D47" s="15" t="s">
        <v>65</v>
      </c>
      <c r="E47" s="15">
        <v>1</v>
      </c>
      <c r="F47" s="15" t="s">
        <v>65</v>
      </c>
      <c r="G47" s="15">
        <v>1</v>
      </c>
      <c r="H47" s="15" t="s">
        <v>65</v>
      </c>
      <c r="I47" s="15" t="s">
        <v>65</v>
      </c>
      <c r="J47" s="15">
        <v>1</v>
      </c>
      <c r="K47" s="15">
        <v>1</v>
      </c>
      <c r="L47" s="15" t="s">
        <v>65</v>
      </c>
      <c r="M47" s="15">
        <v>1</v>
      </c>
      <c r="N47" s="15" t="s">
        <v>65</v>
      </c>
      <c r="O47" s="16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</row>
    <row r="48" spans="1:15" ht="12.75">
      <c r="A48" s="13" t="s">
        <v>36</v>
      </c>
      <c r="B48" s="15">
        <v>2</v>
      </c>
      <c r="C48" s="15">
        <v>1</v>
      </c>
      <c r="D48" s="15">
        <v>2</v>
      </c>
      <c r="E48" s="15">
        <v>1</v>
      </c>
      <c r="F48" s="15">
        <v>1</v>
      </c>
      <c r="G48" s="15">
        <v>1</v>
      </c>
      <c r="H48" s="15">
        <v>2</v>
      </c>
      <c r="I48" s="15">
        <v>1</v>
      </c>
      <c r="J48" s="15">
        <v>2</v>
      </c>
      <c r="K48" s="15">
        <v>1</v>
      </c>
      <c r="L48" s="15">
        <v>1</v>
      </c>
      <c r="M48" s="15">
        <v>2</v>
      </c>
      <c r="N48" s="15">
        <v>1</v>
      </c>
      <c r="O48" s="16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</row>
    <row r="49" spans="1:15" ht="12.75">
      <c r="A49" s="13" t="s">
        <v>141</v>
      </c>
      <c r="B49" s="14">
        <v>2</v>
      </c>
      <c r="C49" s="14">
        <v>1</v>
      </c>
      <c r="D49" s="15">
        <v>2</v>
      </c>
      <c r="E49" s="15">
        <v>1</v>
      </c>
      <c r="F49" s="15">
        <v>1</v>
      </c>
      <c r="G49" s="15">
        <v>1</v>
      </c>
      <c r="H49" s="15">
        <v>2</v>
      </c>
      <c r="I49" s="15">
        <v>1</v>
      </c>
      <c r="J49" s="15" t="s">
        <v>65</v>
      </c>
      <c r="K49" s="15">
        <v>1</v>
      </c>
      <c r="L49" s="15">
        <v>2</v>
      </c>
      <c r="M49" s="15">
        <v>2</v>
      </c>
      <c r="N49" s="15">
        <v>1</v>
      </c>
      <c r="O49" s="16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</row>
    <row r="50" spans="1:15" ht="12.75">
      <c r="A50" s="13" t="s">
        <v>122</v>
      </c>
      <c r="B50" s="14">
        <v>2</v>
      </c>
      <c r="C50" s="14">
        <v>1</v>
      </c>
      <c r="D50" s="15" t="s">
        <v>65</v>
      </c>
      <c r="E50" s="15">
        <v>1</v>
      </c>
      <c r="F50" s="15" t="s">
        <v>65</v>
      </c>
      <c r="G50" s="15">
        <v>1</v>
      </c>
      <c r="H50" s="15">
        <v>2</v>
      </c>
      <c r="I50" s="15" t="s">
        <v>65</v>
      </c>
      <c r="J50" s="15" t="s">
        <v>65</v>
      </c>
      <c r="K50" s="15">
        <v>1</v>
      </c>
      <c r="L50" s="15" t="s">
        <v>65</v>
      </c>
      <c r="M50" s="15">
        <v>2</v>
      </c>
      <c r="N50" s="15">
        <v>2</v>
      </c>
      <c r="O50" s="16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</row>
    <row r="51" spans="1:15" ht="12.75">
      <c r="A51" s="13" t="s">
        <v>182</v>
      </c>
      <c r="B51" s="14">
        <v>2</v>
      </c>
      <c r="C51" s="14" t="s">
        <v>65</v>
      </c>
      <c r="D51" s="14">
        <v>2</v>
      </c>
      <c r="E51" s="14">
        <v>1</v>
      </c>
      <c r="F51" s="14">
        <v>1</v>
      </c>
      <c r="G51" s="14" t="s">
        <v>65</v>
      </c>
      <c r="H51" s="14">
        <v>2</v>
      </c>
      <c r="I51" s="15">
        <v>1</v>
      </c>
      <c r="J51" s="15" t="s">
        <v>65</v>
      </c>
      <c r="K51" s="15">
        <v>1</v>
      </c>
      <c r="L51" s="15">
        <v>1</v>
      </c>
      <c r="M51" s="15" t="s">
        <v>65</v>
      </c>
      <c r="N51" s="15">
        <v>1</v>
      </c>
      <c r="O51" s="16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</row>
    <row r="52" spans="1:15" ht="12.75">
      <c r="A52" s="13" t="s">
        <v>96</v>
      </c>
      <c r="B52" s="18">
        <v>2</v>
      </c>
      <c r="C52" s="18">
        <v>1</v>
      </c>
      <c r="D52" s="18">
        <v>2</v>
      </c>
      <c r="E52" s="18">
        <v>1</v>
      </c>
      <c r="F52" s="18">
        <v>2</v>
      </c>
      <c r="G52" s="18">
        <v>1</v>
      </c>
      <c r="H52" s="18">
        <v>2</v>
      </c>
      <c r="I52" s="18">
        <v>1</v>
      </c>
      <c r="J52" s="18">
        <v>2</v>
      </c>
      <c r="K52" s="18">
        <v>2</v>
      </c>
      <c r="L52" s="18">
        <v>1</v>
      </c>
      <c r="M52" s="18">
        <v>2</v>
      </c>
      <c r="N52" s="18">
        <v>1</v>
      </c>
      <c r="O52" s="16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</row>
    <row r="53" spans="1:15" ht="12.75">
      <c r="A53" s="13" t="s">
        <v>71</v>
      </c>
      <c r="B53" s="18" t="s">
        <v>65</v>
      </c>
      <c r="C53" s="18">
        <v>1</v>
      </c>
      <c r="D53" s="18" t="s">
        <v>65</v>
      </c>
      <c r="E53" s="18">
        <v>1</v>
      </c>
      <c r="F53" s="18">
        <v>2</v>
      </c>
      <c r="G53" s="18" t="s">
        <v>65</v>
      </c>
      <c r="H53" s="18">
        <v>1</v>
      </c>
      <c r="I53" s="18">
        <v>1</v>
      </c>
      <c r="J53" s="18" t="s">
        <v>65</v>
      </c>
      <c r="K53" s="18">
        <v>2</v>
      </c>
      <c r="L53" s="18">
        <v>1</v>
      </c>
      <c r="M53" s="18" t="s">
        <v>65</v>
      </c>
      <c r="N53" s="18">
        <v>1</v>
      </c>
      <c r="O53" s="16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</row>
    <row r="54" spans="1:15" ht="12.75">
      <c r="A54" s="13" t="s">
        <v>150</v>
      </c>
      <c r="B54" s="18">
        <v>2</v>
      </c>
      <c r="C54" s="18">
        <v>2</v>
      </c>
      <c r="D54" s="18" t="s">
        <v>65</v>
      </c>
      <c r="E54" s="18">
        <v>1</v>
      </c>
      <c r="F54" s="18">
        <v>1</v>
      </c>
      <c r="G54" s="18" t="s">
        <v>65</v>
      </c>
      <c r="H54" s="18">
        <v>2</v>
      </c>
      <c r="I54" s="18">
        <v>2</v>
      </c>
      <c r="J54" s="18">
        <v>1</v>
      </c>
      <c r="K54" s="18">
        <v>2</v>
      </c>
      <c r="L54" s="18">
        <v>1</v>
      </c>
      <c r="M54" s="18" t="s">
        <v>65</v>
      </c>
      <c r="N54" s="18">
        <v>1</v>
      </c>
      <c r="O54" s="16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</row>
    <row r="55" spans="1:15" ht="12.75">
      <c r="A55" s="13" t="s">
        <v>19</v>
      </c>
      <c r="B55" s="19">
        <v>2</v>
      </c>
      <c r="C55" s="19">
        <v>1</v>
      </c>
      <c r="D55" s="18">
        <v>2</v>
      </c>
      <c r="E55" s="18">
        <v>1</v>
      </c>
      <c r="F55" s="18">
        <v>2</v>
      </c>
      <c r="G55" s="18">
        <v>1</v>
      </c>
      <c r="H55" s="18">
        <v>2</v>
      </c>
      <c r="I55" s="18">
        <v>1</v>
      </c>
      <c r="J55" s="18">
        <v>2</v>
      </c>
      <c r="K55" s="18">
        <v>2</v>
      </c>
      <c r="L55" s="18">
        <v>1</v>
      </c>
      <c r="M55" s="18">
        <v>2</v>
      </c>
      <c r="N55" s="18">
        <v>1</v>
      </c>
      <c r="O55" s="16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</row>
    <row r="56" spans="1:15" ht="12.75">
      <c r="A56" s="13" t="s">
        <v>125</v>
      </c>
      <c r="B56" s="19">
        <v>2</v>
      </c>
      <c r="C56" s="19">
        <v>2</v>
      </c>
      <c r="D56" s="18">
        <v>2</v>
      </c>
      <c r="E56" s="18">
        <v>1</v>
      </c>
      <c r="F56" s="18">
        <v>2</v>
      </c>
      <c r="G56" s="18">
        <v>1</v>
      </c>
      <c r="H56" s="18" t="s">
        <v>65</v>
      </c>
      <c r="I56" s="18">
        <v>1</v>
      </c>
      <c r="J56" s="18">
        <v>1</v>
      </c>
      <c r="K56" s="18" t="s">
        <v>65</v>
      </c>
      <c r="L56" s="18">
        <v>2</v>
      </c>
      <c r="M56" s="18">
        <v>1</v>
      </c>
      <c r="N56" s="18">
        <v>1</v>
      </c>
      <c r="O56" s="16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</row>
    <row r="57" spans="1:15" ht="12.75">
      <c r="A57" s="13" t="s">
        <v>78</v>
      </c>
      <c r="B57" s="18">
        <v>1</v>
      </c>
      <c r="C57" s="18">
        <v>1</v>
      </c>
      <c r="D57" s="18" t="s">
        <v>65</v>
      </c>
      <c r="E57" s="18">
        <v>1</v>
      </c>
      <c r="F57" s="18">
        <v>1</v>
      </c>
      <c r="G57" s="18">
        <v>2</v>
      </c>
      <c r="H57" s="18" t="s">
        <v>65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2</v>
      </c>
      <c r="O57" s="16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</row>
    <row r="58" spans="1:15" ht="12.75">
      <c r="A58" s="13" t="s">
        <v>185</v>
      </c>
      <c r="B58" s="19">
        <v>2</v>
      </c>
      <c r="C58" s="19">
        <v>1</v>
      </c>
      <c r="D58" s="19">
        <v>2</v>
      </c>
      <c r="E58" s="19">
        <v>1</v>
      </c>
      <c r="F58" s="19">
        <v>1</v>
      </c>
      <c r="G58" s="19">
        <v>1</v>
      </c>
      <c r="H58" s="19">
        <v>2</v>
      </c>
      <c r="I58" s="18">
        <v>1</v>
      </c>
      <c r="J58" s="18">
        <v>1</v>
      </c>
      <c r="K58" s="18">
        <v>1</v>
      </c>
      <c r="L58" s="18" t="s">
        <v>65</v>
      </c>
      <c r="M58" s="18">
        <v>2</v>
      </c>
      <c r="N58" s="18">
        <v>2</v>
      </c>
      <c r="O58" s="16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</row>
    <row r="59" spans="1:15" ht="12.75">
      <c r="A59" s="13" t="s">
        <v>152</v>
      </c>
      <c r="B59" s="18" t="s">
        <v>65</v>
      </c>
      <c r="C59" s="18">
        <v>2</v>
      </c>
      <c r="D59" s="18">
        <v>2</v>
      </c>
      <c r="E59" s="18">
        <v>2</v>
      </c>
      <c r="F59" s="18">
        <v>1</v>
      </c>
      <c r="G59" s="18" t="s">
        <v>65</v>
      </c>
      <c r="H59" s="18" t="s">
        <v>65</v>
      </c>
      <c r="I59" s="18">
        <v>1</v>
      </c>
      <c r="J59" s="18">
        <v>2</v>
      </c>
      <c r="K59" s="18">
        <v>1</v>
      </c>
      <c r="L59" s="18">
        <v>2</v>
      </c>
      <c r="M59" s="18">
        <v>2</v>
      </c>
      <c r="N59" s="18" t="s">
        <v>65</v>
      </c>
      <c r="O59" s="16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</row>
    <row r="60" spans="1:15" ht="12.75">
      <c r="A60" s="13" t="s">
        <v>104</v>
      </c>
      <c r="B60" s="19">
        <v>1</v>
      </c>
      <c r="C60" s="19">
        <v>1</v>
      </c>
      <c r="D60" s="18" t="s">
        <v>65</v>
      </c>
      <c r="E60" s="18">
        <v>1</v>
      </c>
      <c r="F60" s="18">
        <v>1</v>
      </c>
      <c r="G60" s="18" t="s">
        <v>65</v>
      </c>
      <c r="H60" s="18">
        <v>2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2</v>
      </c>
      <c r="O60" s="16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</row>
    <row r="61" spans="1:15" ht="12.75">
      <c r="A61" s="13" t="s">
        <v>165</v>
      </c>
      <c r="B61" s="18" t="s">
        <v>65</v>
      </c>
      <c r="C61" s="18">
        <v>1</v>
      </c>
      <c r="D61" s="18" t="s">
        <v>65</v>
      </c>
      <c r="E61" s="18">
        <v>1</v>
      </c>
      <c r="F61" s="18">
        <v>1</v>
      </c>
      <c r="G61" s="18">
        <v>2</v>
      </c>
      <c r="H61" s="18">
        <v>2</v>
      </c>
      <c r="I61" s="18">
        <v>1</v>
      </c>
      <c r="J61" s="18">
        <v>2</v>
      </c>
      <c r="K61" s="18">
        <v>2</v>
      </c>
      <c r="L61" s="18">
        <v>1</v>
      </c>
      <c r="M61" s="18">
        <v>2</v>
      </c>
      <c r="N61" s="18">
        <v>2</v>
      </c>
      <c r="O61" s="16">
        <f>(IF($B$3=B61,1,0))+(IF($C$3=C61,1,0))+(IF($D$3=D61,1,0))+(IF($E$3=E61,1,0))+(IF($F$3=F61,1,0))+(IF($G$3=G61,1,0))+(IF($H$3=H61,1,0))+(IF($I$3=I61,1,0))+(IF($J$3=J61,1,0))+(IF($K$3=K61,1,0))+(IF($L$3=L61,1,0))+(IF($M$3=M61,1,0))+(IF($N$3=N61,1,0))</f>
        <v>4</v>
      </c>
    </row>
    <row r="62" spans="1:15" ht="12.75">
      <c r="A62" s="13" t="s">
        <v>175</v>
      </c>
      <c r="B62" s="19">
        <v>1</v>
      </c>
      <c r="C62" s="19" t="s">
        <v>65</v>
      </c>
      <c r="D62" s="19">
        <v>1</v>
      </c>
      <c r="E62" s="19">
        <v>1</v>
      </c>
      <c r="F62" s="19" t="s">
        <v>65</v>
      </c>
      <c r="G62" s="19" t="s">
        <v>65</v>
      </c>
      <c r="H62" s="19">
        <v>1</v>
      </c>
      <c r="I62" s="18">
        <v>1</v>
      </c>
      <c r="J62" s="18">
        <v>1</v>
      </c>
      <c r="K62" s="18">
        <v>1</v>
      </c>
      <c r="L62" s="18" t="s">
        <v>65</v>
      </c>
      <c r="M62" s="18">
        <v>1</v>
      </c>
      <c r="N62" s="18">
        <v>1</v>
      </c>
      <c r="O62" s="16">
        <f>(IF($B$3=B62,1,0))+(IF($C$3=C62,1,0))+(IF($D$3=D62,1,0))+(IF($E$3=E62,1,0))+(IF($F$3=F62,1,0))+(IF($G$3=G62,1,0))+(IF($H$3=H62,1,0))+(IF($I$3=I62,1,0))+(IF($J$3=J62,1,0))+(IF($K$3=K62,1,0))+(IF($L$3=L62,1,0))+(IF($M$3=M62,1,0))+(IF($N$3=N62,1,0))</f>
        <v>4</v>
      </c>
    </row>
    <row r="63" spans="1:15" ht="12.75">
      <c r="A63" s="13" t="s">
        <v>100</v>
      </c>
      <c r="B63" s="19" t="s">
        <v>65</v>
      </c>
      <c r="C63" s="19">
        <v>1</v>
      </c>
      <c r="D63" s="19">
        <v>2</v>
      </c>
      <c r="E63" s="18">
        <v>1</v>
      </c>
      <c r="F63" s="18">
        <v>1</v>
      </c>
      <c r="G63" s="18">
        <v>1</v>
      </c>
      <c r="H63" s="18">
        <v>1</v>
      </c>
      <c r="I63" s="18">
        <v>2</v>
      </c>
      <c r="J63" s="18">
        <v>1</v>
      </c>
      <c r="K63" s="18">
        <v>1</v>
      </c>
      <c r="L63" s="18">
        <v>1</v>
      </c>
      <c r="M63" s="18">
        <v>1</v>
      </c>
      <c r="N63" s="18" t="s">
        <v>65</v>
      </c>
      <c r="O63" s="16">
        <f>(IF($B$3=B63,1,0))+(IF($C$3=C63,1,0))+(IF($D$3=D63,1,0))+(IF($E$3=E63,1,0))+(IF($F$3=F63,1,0))+(IF($G$3=G63,1,0))+(IF($H$3=H63,1,0))+(IF($I$3=I63,1,0))+(IF($J$3=J63,1,0))+(IF($K$3=K63,1,0))+(IF($L$3=L63,1,0))+(IF($M$3=M63,1,0))+(IF($N$3=N63,1,0))</f>
        <v>4</v>
      </c>
    </row>
    <row r="64" spans="1:15" ht="12.75">
      <c r="A64" s="13" t="s">
        <v>166</v>
      </c>
      <c r="B64" s="20" t="s">
        <v>65</v>
      </c>
      <c r="C64" s="20" t="s">
        <v>65</v>
      </c>
      <c r="D64" s="19">
        <v>2</v>
      </c>
      <c r="E64" s="18">
        <v>1</v>
      </c>
      <c r="F64" s="18">
        <v>1</v>
      </c>
      <c r="G64" s="18">
        <v>1</v>
      </c>
      <c r="H64" s="18" t="s">
        <v>65</v>
      </c>
      <c r="I64" s="18">
        <v>1</v>
      </c>
      <c r="J64" s="18">
        <v>1</v>
      </c>
      <c r="K64" s="18">
        <v>1</v>
      </c>
      <c r="L64" s="18">
        <v>1</v>
      </c>
      <c r="M64" s="18">
        <v>2</v>
      </c>
      <c r="N64" s="18">
        <v>2</v>
      </c>
      <c r="O64" s="16">
        <f>(IF($B$3=B64,1,0))+(IF($C$3=C64,1,0))+(IF($D$3=D64,1,0))+(IF($E$3=E64,1,0))+(IF($F$3=F64,1,0))+(IF($G$3=G64,1,0))+(IF($H$3=H64,1,0))+(IF($I$3=I64,1,0))+(IF($J$3=J64,1,0))+(IF($K$3=K64,1,0))+(IF($L$3=L64,1,0))+(IF($M$3=M64,1,0))+(IF($N$3=N64,1,0))</f>
        <v>4</v>
      </c>
    </row>
    <row r="65" spans="1:15" ht="12.75">
      <c r="A65" s="13" t="s">
        <v>119</v>
      </c>
      <c r="B65" s="19">
        <v>2</v>
      </c>
      <c r="C65" s="19" t="s">
        <v>65</v>
      </c>
      <c r="D65" s="18">
        <v>1</v>
      </c>
      <c r="E65" s="18">
        <v>1</v>
      </c>
      <c r="F65" s="18" t="s">
        <v>65</v>
      </c>
      <c r="G65" s="18">
        <v>1</v>
      </c>
      <c r="H65" s="18">
        <v>2</v>
      </c>
      <c r="I65" s="18" t="s">
        <v>65</v>
      </c>
      <c r="J65" s="18" t="s">
        <v>65</v>
      </c>
      <c r="K65" s="18">
        <v>1</v>
      </c>
      <c r="L65" s="18">
        <v>1</v>
      </c>
      <c r="M65" s="18">
        <v>1</v>
      </c>
      <c r="N65" s="18">
        <v>1</v>
      </c>
      <c r="O65" s="16">
        <f>(IF($B$3=B65,1,0))+(IF($C$3=C65,1,0))+(IF($D$3=D65,1,0))+(IF($E$3=E65,1,0))+(IF($F$3=F65,1,0))+(IF($G$3=G65,1,0))+(IF($H$3=H65,1,0))+(IF($I$3=I65,1,0))+(IF($J$3=J65,1,0))+(IF($K$3=K65,1,0))+(IF($L$3=L65,1,0))+(IF($M$3=M65,1,0))+(IF($N$3=N65,1,0))</f>
        <v>4</v>
      </c>
    </row>
    <row r="66" spans="1:15" ht="12.75">
      <c r="A66" s="13" t="s">
        <v>89</v>
      </c>
      <c r="B66" s="18" t="s">
        <v>65</v>
      </c>
      <c r="C66" s="18">
        <v>1</v>
      </c>
      <c r="D66" s="18">
        <v>2</v>
      </c>
      <c r="E66" s="18">
        <v>1</v>
      </c>
      <c r="F66" s="18">
        <v>1</v>
      </c>
      <c r="G66" s="18" t="s">
        <v>65</v>
      </c>
      <c r="H66" s="18">
        <v>2</v>
      </c>
      <c r="I66" s="18">
        <v>1</v>
      </c>
      <c r="J66" s="18">
        <v>1</v>
      </c>
      <c r="K66" s="18" t="s">
        <v>65</v>
      </c>
      <c r="L66" s="18">
        <v>1</v>
      </c>
      <c r="M66" s="18">
        <v>1</v>
      </c>
      <c r="N66" s="18">
        <v>2</v>
      </c>
      <c r="O66" s="16">
        <f>(IF($B$3=B66,1,0))+(IF($C$3=C66,1,0))+(IF($D$3=D66,1,0))+(IF($E$3=E66,1,0))+(IF($F$3=F66,1,0))+(IF($G$3=G66,1,0))+(IF($H$3=H66,1,0))+(IF($I$3=I66,1,0))+(IF($J$3=J66,1,0))+(IF($K$3=K66,1,0))+(IF($L$3=L66,1,0))+(IF($M$3=M66,1,0))+(IF($N$3=N66,1,0))</f>
        <v>4</v>
      </c>
    </row>
    <row r="67" spans="1:15" ht="12.75">
      <c r="A67" s="13" t="s">
        <v>40</v>
      </c>
      <c r="B67" s="18" t="s">
        <v>65</v>
      </c>
      <c r="C67" s="18">
        <v>1</v>
      </c>
      <c r="D67" s="18" t="s">
        <v>65</v>
      </c>
      <c r="E67" s="18">
        <v>2</v>
      </c>
      <c r="F67" s="18">
        <v>2</v>
      </c>
      <c r="G67" s="18" t="s">
        <v>65</v>
      </c>
      <c r="H67" s="18">
        <v>2</v>
      </c>
      <c r="I67" s="18" t="s">
        <v>65</v>
      </c>
      <c r="J67" s="18">
        <v>1</v>
      </c>
      <c r="K67" s="18" t="s">
        <v>65</v>
      </c>
      <c r="L67" s="18">
        <v>1</v>
      </c>
      <c r="M67" s="18" t="s">
        <v>65</v>
      </c>
      <c r="N67" s="18">
        <v>1</v>
      </c>
      <c r="O67" s="16">
        <f>(IF($B$3=B67,1,0))+(IF($C$3=C67,1,0))+(IF($D$3=D67,1,0))+(IF($E$3=E67,1,0))+(IF($F$3=F67,1,0))+(IF($G$3=G67,1,0))+(IF($H$3=H67,1,0))+(IF($I$3=I67,1,0))+(IF($J$3=J67,1,0))+(IF($K$3=K67,1,0))+(IF($L$3=L67,1,0))+(IF($M$3=M67,1,0))+(IF($N$3=N67,1,0))</f>
        <v>4</v>
      </c>
    </row>
    <row r="68" spans="1:15" ht="12.75">
      <c r="A68" s="13" t="s">
        <v>38</v>
      </c>
      <c r="B68" s="19" t="s">
        <v>65</v>
      </c>
      <c r="C68" s="19">
        <v>1</v>
      </c>
      <c r="D68" s="18">
        <v>2</v>
      </c>
      <c r="E68" s="18" t="s">
        <v>65</v>
      </c>
      <c r="F68" s="18">
        <v>1</v>
      </c>
      <c r="G68" s="18" t="s">
        <v>65</v>
      </c>
      <c r="H68" s="18">
        <v>2</v>
      </c>
      <c r="I68" s="18">
        <v>1</v>
      </c>
      <c r="J68" s="18" t="s">
        <v>65</v>
      </c>
      <c r="K68" s="18">
        <v>1</v>
      </c>
      <c r="L68" s="18">
        <v>1</v>
      </c>
      <c r="M68" s="18">
        <v>1</v>
      </c>
      <c r="N68" s="18">
        <v>2</v>
      </c>
      <c r="O68" s="16">
        <f>(IF($B$3=B68,1,0))+(IF($C$3=C68,1,0))+(IF($D$3=D68,1,0))+(IF($E$3=E68,1,0))+(IF($F$3=F68,1,0))+(IF($G$3=G68,1,0))+(IF($H$3=H68,1,0))+(IF($I$3=I68,1,0))+(IF($J$3=J68,1,0))+(IF($K$3=K68,1,0))+(IF($L$3=L68,1,0))+(IF($M$3=M68,1,0))+(IF($N$3=N68,1,0))</f>
        <v>4</v>
      </c>
    </row>
    <row r="69" spans="1:15" ht="12.75">
      <c r="A69" s="13" t="s">
        <v>193</v>
      </c>
      <c r="B69" s="18">
        <v>2</v>
      </c>
      <c r="C69" s="18">
        <v>1</v>
      </c>
      <c r="D69" s="18" t="s">
        <v>65</v>
      </c>
      <c r="E69" s="18" t="s">
        <v>65</v>
      </c>
      <c r="F69" s="18">
        <v>1</v>
      </c>
      <c r="G69" s="18">
        <v>1</v>
      </c>
      <c r="H69" s="18">
        <v>2</v>
      </c>
      <c r="I69" s="18" t="s">
        <v>65</v>
      </c>
      <c r="J69" s="18">
        <v>1</v>
      </c>
      <c r="K69" s="18">
        <v>1</v>
      </c>
      <c r="L69" s="18" t="s">
        <v>65</v>
      </c>
      <c r="M69" s="18">
        <v>1</v>
      </c>
      <c r="N69" s="18">
        <v>2</v>
      </c>
      <c r="O69" s="16">
        <f>(IF($B$3=B69,1,0))+(IF($C$3=C69,1,0))+(IF($D$3=D69,1,0))+(IF($E$3=E69,1,0))+(IF($F$3=F69,1,0))+(IF($G$3=G69,1,0))+(IF($H$3=H69,1,0))+(IF($I$3=I69,1,0))+(IF($J$3=J69,1,0))+(IF($K$3=K69,1,0))+(IF($L$3=L69,1,0))+(IF($M$3=M69,1,0))+(IF($N$3=N69,1,0))</f>
        <v>4</v>
      </c>
    </row>
    <row r="70" spans="1:15" ht="12.75">
      <c r="A70" s="13" t="s">
        <v>98</v>
      </c>
      <c r="B70" s="18">
        <v>2</v>
      </c>
      <c r="C70" s="18">
        <v>1</v>
      </c>
      <c r="D70" s="18">
        <v>2</v>
      </c>
      <c r="E70" s="18" t="s">
        <v>65</v>
      </c>
      <c r="F70" s="18">
        <v>1</v>
      </c>
      <c r="G70" s="18">
        <v>1</v>
      </c>
      <c r="H70" s="18" t="s">
        <v>65</v>
      </c>
      <c r="I70" s="18">
        <v>1</v>
      </c>
      <c r="J70" s="18" t="s">
        <v>65</v>
      </c>
      <c r="K70" s="18">
        <v>1</v>
      </c>
      <c r="L70" s="18">
        <v>1</v>
      </c>
      <c r="M70" s="18">
        <v>2</v>
      </c>
      <c r="N70" s="18" t="s">
        <v>65</v>
      </c>
      <c r="O70" s="16">
        <f>(IF($B$3=B70,1,0))+(IF($C$3=C70,1,0))+(IF($D$3=D70,1,0))+(IF($E$3=E70,1,0))+(IF($F$3=F70,1,0))+(IF($G$3=G70,1,0))+(IF($H$3=H70,1,0))+(IF($I$3=I70,1,0))+(IF($J$3=J70,1,0))+(IF($K$3=K70,1,0))+(IF($L$3=L70,1,0))+(IF($M$3=M70,1,0))+(IF($N$3=N70,1,0))</f>
        <v>4</v>
      </c>
    </row>
    <row r="71" spans="1:15" ht="12.75">
      <c r="A71" s="13" t="s">
        <v>76</v>
      </c>
      <c r="B71" s="18">
        <v>2</v>
      </c>
      <c r="C71" s="18">
        <v>1</v>
      </c>
      <c r="D71" s="18">
        <v>2</v>
      </c>
      <c r="E71" s="18" t="s">
        <v>65</v>
      </c>
      <c r="F71" s="18">
        <v>1</v>
      </c>
      <c r="G71" s="18">
        <v>1</v>
      </c>
      <c r="H71" s="18">
        <v>2</v>
      </c>
      <c r="I71" s="18">
        <v>1</v>
      </c>
      <c r="J71" s="18" t="s">
        <v>65</v>
      </c>
      <c r="K71" s="18">
        <v>1</v>
      </c>
      <c r="L71" s="18">
        <v>1</v>
      </c>
      <c r="M71" s="18" t="s">
        <v>65</v>
      </c>
      <c r="N71" s="18">
        <v>1</v>
      </c>
      <c r="O71" s="16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</row>
    <row r="72" spans="1:15" ht="12.75">
      <c r="A72" s="13" t="s">
        <v>88</v>
      </c>
      <c r="B72" s="18">
        <v>2</v>
      </c>
      <c r="C72" s="18">
        <v>1</v>
      </c>
      <c r="D72" s="18" t="s">
        <v>65</v>
      </c>
      <c r="E72" s="18" t="s">
        <v>65</v>
      </c>
      <c r="F72" s="18">
        <v>1</v>
      </c>
      <c r="G72" s="18">
        <v>2</v>
      </c>
      <c r="H72" s="18">
        <v>2</v>
      </c>
      <c r="I72" s="18">
        <v>1</v>
      </c>
      <c r="J72" s="18">
        <v>1</v>
      </c>
      <c r="K72" s="18">
        <v>2</v>
      </c>
      <c r="L72" s="18" t="s">
        <v>65</v>
      </c>
      <c r="M72" s="18" t="s">
        <v>65</v>
      </c>
      <c r="N72" s="18">
        <v>2</v>
      </c>
      <c r="O72" s="16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</row>
    <row r="73" spans="1:15" ht="12.75">
      <c r="A73" s="13" t="s">
        <v>90</v>
      </c>
      <c r="B73" s="18">
        <v>2</v>
      </c>
      <c r="C73" s="18">
        <v>1</v>
      </c>
      <c r="D73" s="18">
        <v>2</v>
      </c>
      <c r="E73" s="18" t="s">
        <v>65</v>
      </c>
      <c r="F73" s="18" t="s">
        <v>65</v>
      </c>
      <c r="G73" s="18">
        <v>2</v>
      </c>
      <c r="H73" s="18">
        <v>2</v>
      </c>
      <c r="I73" s="18">
        <v>1</v>
      </c>
      <c r="J73" s="18" t="s">
        <v>65</v>
      </c>
      <c r="K73" s="18">
        <v>2</v>
      </c>
      <c r="L73" s="18">
        <v>2</v>
      </c>
      <c r="M73" s="18" t="s">
        <v>65</v>
      </c>
      <c r="N73" s="18">
        <v>1</v>
      </c>
      <c r="O73" s="16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</row>
    <row r="74" spans="1:15" ht="12.75">
      <c r="A74" s="13" t="s">
        <v>44</v>
      </c>
      <c r="B74" s="19">
        <v>1</v>
      </c>
      <c r="C74" s="19">
        <v>1</v>
      </c>
      <c r="D74" s="18">
        <v>2</v>
      </c>
      <c r="E74" s="18">
        <v>1</v>
      </c>
      <c r="F74" s="18">
        <v>1</v>
      </c>
      <c r="G74" s="18" t="s">
        <v>65</v>
      </c>
      <c r="H74" s="18">
        <v>2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18" t="s">
        <v>65</v>
      </c>
      <c r="O74" s="16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</row>
    <row r="75" spans="1:15" ht="12.75">
      <c r="A75" s="13" t="s">
        <v>21</v>
      </c>
      <c r="B75" s="19" t="s">
        <v>65</v>
      </c>
      <c r="C75" s="19">
        <v>1</v>
      </c>
      <c r="D75" s="18" t="s">
        <v>65</v>
      </c>
      <c r="E75" s="18">
        <v>1</v>
      </c>
      <c r="F75" s="18">
        <v>1</v>
      </c>
      <c r="G75" s="18">
        <v>2</v>
      </c>
      <c r="H75" s="18">
        <v>1</v>
      </c>
      <c r="I75" s="18">
        <v>1</v>
      </c>
      <c r="J75" s="18">
        <v>1</v>
      </c>
      <c r="K75" s="18">
        <v>1</v>
      </c>
      <c r="L75" s="18">
        <v>1</v>
      </c>
      <c r="M75" s="18">
        <v>1</v>
      </c>
      <c r="N75" s="18">
        <v>2</v>
      </c>
      <c r="O75" s="16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</row>
    <row r="76" spans="1:15" ht="12.75">
      <c r="A76" s="13" t="s">
        <v>70</v>
      </c>
      <c r="B76" s="18">
        <v>2</v>
      </c>
      <c r="C76" s="18" t="s">
        <v>65</v>
      </c>
      <c r="D76" s="18">
        <v>2</v>
      </c>
      <c r="E76" s="18" t="s">
        <v>65</v>
      </c>
      <c r="F76" s="18">
        <v>1</v>
      </c>
      <c r="G76" s="18" t="s">
        <v>65</v>
      </c>
      <c r="H76" s="18">
        <v>2</v>
      </c>
      <c r="I76" s="18">
        <v>1</v>
      </c>
      <c r="J76" s="18" t="s">
        <v>65</v>
      </c>
      <c r="K76" s="18">
        <v>1</v>
      </c>
      <c r="L76" s="18" t="s">
        <v>65</v>
      </c>
      <c r="M76" s="18">
        <v>1</v>
      </c>
      <c r="N76" s="18">
        <v>2</v>
      </c>
      <c r="O76" s="16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</row>
    <row r="77" spans="1:15" ht="12.75">
      <c r="A77" s="13" t="s">
        <v>48</v>
      </c>
      <c r="B77" s="18">
        <v>2</v>
      </c>
      <c r="C77" s="18">
        <v>1</v>
      </c>
      <c r="D77" s="18" t="s">
        <v>65</v>
      </c>
      <c r="E77" s="18" t="s">
        <v>65</v>
      </c>
      <c r="F77" s="18" t="s">
        <v>65</v>
      </c>
      <c r="G77" s="18">
        <v>1</v>
      </c>
      <c r="H77" s="18" t="s">
        <v>65</v>
      </c>
      <c r="I77" s="18">
        <v>1</v>
      </c>
      <c r="J77" s="18" t="s">
        <v>65</v>
      </c>
      <c r="K77" s="18" t="s">
        <v>65</v>
      </c>
      <c r="L77" s="18" t="s">
        <v>65</v>
      </c>
      <c r="M77" s="18" t="s">
        <v>65</v>
      </c>
      <c r="N77" s="18" t="s">
        <v>65</v>
      </c>
      <c r="O77" s="16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</row>
    <row r="78" spans="1:15" ht="12.75">
      <c r="A78" s="13" t="s">
        <v>174</v>
      </c>
      <c r="B78" s="20" t="s">
        <v>65</v>
      </c>
      <c r="C78" s="19">
        <v>1</v>
      </c>
      <c r="D78" s="19">
        <v>2</v>
      </c>
      <c r="E78" s="18">
        <v>1</v>
      </c>
      <c r="F78" s="18">
        <v>1</v>
      </c>
      <c r="G78" s="18" t="s">
        <v>65</v>
      </c>
      <c r="H78" s="18">
        <v>1</v>
      </c>
      <c r="I78" s="18">
        <v>1</v>
      </c>
      <c r="J78" s="18" t="s">
        <v>65</v>
      </c>
      <c r="K78" s="18">
        <v>1</v>
      </c>
      <c r="L78" s="18" t="s">
        <v>65</v>
      </c>
      <c r="M78" s="18">
        <v>2</v>
      </c>
      <c r="N78" s="18">
        <v>1</v>
      </c>
      <c r="O78" s="16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</row>
    <row r="79" spans="1:15" ht="12.75">
      <c r="A79" s="13" t="s">
        <v>159</v>
      </c>
      <c r="B79" s="18">
        <v>2</v>
      </c>
      <c r="C79" s="18">
        <v>2</v>
      </c>
      <c r="D79" s="18" t="s">
        <v>65</v>
      </c>
      <c r="E79" s="18" t="s">
        <v>65</v>
      </c>
      <c r="F79" s="18">
        <v>2</v>
      </c>
      <c r="G79" s="18">
        <v>2</v>
      </c>
      <c r="H79" s="18">
        <v>2</v>
      </c>
      <c r="I79" s="18" t="s">
        <v>65</v>
      </c>
      <c r="J79" s="18">
        <v>1</v>
      </c>
      <c r="K79" s="18">
        <v>1</v>
      </c>
      <c r="L79" s="18">
        <v>2</v>
      </c>
      <c r="M79" s="18">
        <v>2</v>
      </c>
      <c r="N79" s="18" t="s">
        <v>65</v>
      </c>
      <c r="O79" s="16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</row>
    <row r="80" spans="1:15" ht="12.75">
      <c r="A80" s="13" t="s">
        <v>128</v>
      </c>
      <c r="B80" s="19">
        <v>2</v>
      </c>
      <c r="C80" s="19">
        <v>1</v>
      </c>
      <c r="D80" s="18" t="s">
        <v>65</v>
      </c>
      <c r="E80" s="18">
        <v>2</v>
      </c>
      <c r="F80" s="18">
        <v>2</v>
      </c>
      <c r="G80" s="18" t="s">
        <v>65</v>
      </c>
      <c r="H80" s="18">
        <v>1</v>
      </c>
      <c r="I80" s="18" t="s">
        <v>65</v>
      </c>
      <c r="J80" s="18">
        <v>1</v>
      </c>
      <c r="K80" s="18">
        <v>2</v>
      </c>
      <c r="L80" s="18" t="s">
        <v>65</v>
      </c>
      <c r="M80" s="18">
        <v>1</v>
      </c>
      <c r="N80" s="18">
        <v>1</v>
      </c>
      <c r="O80" s="16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</row>
    <row r="81" spans="1:15" ht="12.75">
      <c r="A81" s="13" t="s">
        <v>172</v>
      </c>
      <c r="B81" s="18">
        <v>1</v>
      </c>
      <c r="C81" s="18">
        <v>1</v>
      </c>
      <c r="D81" s="18" t="s">
        <v>65</v>
      </c>
      <c r="E81" s="18">
        <v>1</v>
      </c>
      <c r="F81" s="18" t="s">
        <v>65</v>
      </c>
      <c r="G81" s="18">
        <v>2</v>
      </c>
      <c r="H81" s="18">
        <v>1</v>
      </c>
      <c r="I81" s="18">
        <v>1</v>
      </c>
      <c r="J81" s="18">
        <v>2</v>
      </c>
      <c r="K81" s="18">
        <v>2</v>
      </c>
      <c r="L81" s="18">
        <v>1</v>
      </c>
      <c r="M81" s="18" t="s">
        <v>65</v>
      </c>
      <c r="N81" s="18">
        <v>1</v>
      </c>
      <c r="O81" s="16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</row>
    <row r="82" spans="1:15" ht="12.75">
      <c r="A82" s="13" t="s">
        <v>116</v>
      </c>
      <c r="B82" s="19" t="s">
        <v>65</v>
      </c>
      <c r="C82" s="19">
        <v>1</v>
      </c>
      <c r="D82" s="19">
        <v>2</v>
      </c>
      <c r="E82" s="18">
        <v>2</v>
      </c>
      <c r="F82" s="18" t="s">
        <v>65</v>
      </c>
      <c r="G82" s="18">
        <v>1</v>
      </c>
      <c r="H82" s="18">
        <v>2</v>
      </c>
      <c r="I82" s="18">
        <v>1</v>
      </c>
      <c r="J82" s="18">
        <v>2</v>
      </c>
      <c r="K82" s="18" t="s">
        <v>65</v>
      </c>
      <c r="L82" s="18">
        <v>1</v>
      </c>
      <c r="M82" s="18" t="s">
        <v>65</v>
      </c>
      <c r="N82" s="18">
        <v>2</v>
      </c>
      <c r="O82" s="16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</row>
    <row r="83" spans="1:15" ht="12.75">
      <c r="A83" s="13" t="s">
        <v>101</v>
      </c>
      <c r="B83" s="19">
        <v>2</v>
      </c>
      <c r="C83" s="19">
        <v>2</v>
      </c>
      <c r="D83" s="20" t="s">
        <v>65</v>
      </c>
      <c r="E83" s="18">
        <v>1</v>
      </c>
      <c r="F83" s="18" t="s">
        <v>65</v>
      </c>
      <c r="G83" s="18">
        <v>1</v>
      </c>
      <c r="H83" s="18">
        <v>2</v>
      </c>
      <c r="I83" s="18">
        <v>2</v>
      </c>
      <c r="J83" s="18">
        <v>1</v>
      </c>
      <c r="K83" s="18" t="s">
        <v>65</v>
      </c>
      <c r="L83" s="18">
        <v>2</v>
      </c>
      <c r="M83" s="18">
        <v>2</v>
      </c>
      <c r="N83" s="18" t="s">
        <v>65</v>
      </c>
      <c r="O83" s="16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</row>
    <row r="84" spans="1:15" ht="12.75">
      <c r="A84" s="13" t="s">
        <v>168</v>
      </c>
      <c r="B84" s="18">
        <v>1</v>
      </c>
      <c r="C84" s="18" t="s">
        <v>65</v>
      </c>
      <c r="D84" s="18">
        <v>1</v>
      </c>
      <c r="E84" s="18">
        <v>2</v>
      </c>
      <c r="F84" s="18" t="s">
        <v>65</v>
      </c>
      <c r="G84" s="18">
        <v>1</v>
      </c>
      <c r="H84" s="18">
        <v>1</v>
      </c>
      <c r="I84" s="18">
        <v>2</v>
      </c>
      <c r="J84" s="18" t="s">
        <v>65</v>
      </c>
      <c r="K84" s="18">
        <v>1</v>
      </c>
      <c r="L84" s="18" t="s">
        <v>65</v>
      </c>
      <c r="M84" s="18">
        <v>2</v>
      </c>
      <c r="N84" s="18">
        <v>2</v>
      </c>
      <c r="O84" s="16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</row>
    <row r="85" spans="1:15" ht="12.75">
      <c r="A85" s="13" t="s">
        <v>28</v>
      </c>
      <c r="B85" s="18">
        <v>2</v>
      </c>
      <c r="C85" s="18">
        <v>1</v>
      </c>
      <c r="D85" s="18">
        <v>2</v>
      </c>
      <c r="E85" s="18">
        <v>1</v>
      </c>
      <c r="F85" s="18" t="s">
        <v>65</v>
      </c>
      <c r="G85" s="18">
        <v>2</v>
      </c>
      <c r="H85" s="18">
        <v>1</v>
      </c>
      <c r="I85" s="18">
        <v>1</v>
      </c>
      <c r="J85" s="18">
        <v>1</v>
      </c>
      <c r="K85" s="18" t="s">
        <v>65</v>
      </c>
      <c r="L85" s="18">
        <v>2</v>
      </c>
      <c r="M85" s="18">
        <v>1</v>
      </c>
      <c r="N85" s="18" t="s">
        <v>65</v>
      </c>
      <c r="O85" s="16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</row>
    <row r="86" spans="1:15" ht="12.75">
      <c r="A86" s="13" t="s">
        <v>154</v>
      </c>
      <c r="B86" s="18">
        <v>1</v>
      </c>
      <c r="C86" s="18">
        <v>1</v>
      </c>
      <c r="D86" s="18">
        <v>2</v>
      </c>
      <c r="E86" s="18" t="s">
        <v>65</v>
      </c>
      <c r="F86" s="18">
        <v>1</v>
      </c>
      <c r="G86" s="18" t="s">
        <v>65</v>
      </c>
      <c r="H86" s="18">
        <v>2</v>
      </c>
      <c r="I86" s="18">
        <v>1</v>
      </c>
      <c r="J86" s="18" t="s">
        <v>65</v>
      </c>
      <c r="K86" s="18">
        <v>2</v>
      </c>
      <c r="L86" s="18">
        <v>2</v>
      </c>
      <c r="M86" s="18" t="s">
        <v>65</v>
      </c>
      <c r="N86" s="18">
        <v>1</v>
      </c>
      <c r="O86" s="16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</row>
    <row r="87" spans="1:15" ht="12.75">
      <c r="A87" s="13" t="s">
        <v>171</v>
      </c>
      <c r="B87" s="19">
        <v>2</v>
      </c>
      <c r="C87" s="19">
        <v>1</v>
      </c>
      <c r="D87" s="19">
        <v>2</v>
      </c>
      <c r="E87" s="18">
        <v>1</v>
      </c>
      <c r="F87" s="18" t="s">
        <v>65</v>
      </c>
      <c r="G87" s="18">
        <v>1</v>
      </c>
      <c r="H87" s="18">
        <v>2</v>
      </c>
      <c r="I87" s="18">
        <v>1</v>
      </c>
      <c r="J87" s="18" t="s">
        <v>65</v>
      </c>
      <c r="K87" s="18" t="s">
        <v>65</v>
      </c>
      <c r="L87" s="18">
        <v>1</v>
      </c>
      <c r="M87" s="18" t="s">
        <v>65</v>
      </c>
      <c r="N87" s="18">
        <v>1</v>
      </c>
      <c r="O87" s="16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</row>
    <row r="88" spans="1:15" ht="12.75">
      <c r="A88" s="13" t="s">
        <v>179</v>
      </c>
      <c r="B88" s="19">
        <v>1</v>
      </c>
      <c r="C88" s="19" t="s">
        <v>65</v>
      </c>
      <c r="D88" s="19">
        <v>1</v>
      </c>
      <c r="E88" s="19" t="s">
        <v>65</v>
      </c>
      <c r="F88" s="19">
        <v>2</v>
      </c>
      <c r="G88" s="19">
        <v>2</v>
      </c>
      <c r="H88" s="19">
        <v>1</v>
      </c>
      <c r="I88" s="18">
        <v>1</v>
      </c>
      <c r="J88" s="18">
        <v>1</v>
      </c>
      <c r="K88" s="18" t="s">
        <v>65</v>
      </c>
      <c r="L88" s="18">
        <v>2</v>
      </c>
      <c r="M88" s="18" t="s">
        <v>65</v>
      </c>
      <c r="N88" s="18">
        <v>1</v>
      </c>
      <c r="O88" s="16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</row>
    <row r="89" spans="1:15" ht="12.75">
      <c r="A89" s="13" t="s">
        <v>123</v>
      </c>
      <c r="B89" s="19" t="s">
        <v>65</v>
      </c>
      <c r="C89" s="19">
        <v>1</v>
      </c>
      <c r="D89" s="18" t="s">
        <v>65</v>
      </c>
      <c r="E89" s="18">
        <v>1</v>
      </c>
      <c r="F89" s="18">
        <v>1</v>
      </c>
      <c r="G89" s="18" t="s">
        <v>65</v>
      </c>
      <c r="H89" s="18">
        <v>2</v>
      </c>
      <c r="I89" s="18">
        <v>1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6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</row>
    <row r="90" spans="1:15" ht="12.75">
      <c r="A90" s="13" t="s">
        <v>170</v>
      </c>
      <c r="B90" s="18" t="s">
        <v>65</v>
      </c>
      <c r="C90" s="18" t="s">
        <v>65</v>
      </c>
      <c r="D90" s="18">
        <v>2</v>
      </c>
      <c r="E90" s="18" t="s">
        <v>65</v>
      </c>
      <c r="F90" s="18" t="s">
        <v>65</v>
      </c>
      <c r="G90" s="18">
        <v>1</v>
      </c>
      <c r="H90" s="18" t="s">
        <v>65</v>
      </c>
      <c r="I90" s="18">
        <v>1</v>
      </c>
      <c r="J90" s="18">
        <v>1</v>
      </c>
      <c r="K90" s="18">
        <v>1</v>
      </c>
      <c r="L90" s="18" t="s">
        <v>65</v>
      </c>
      <c r="M90" s="18" t="s">
        <v>65</v>
      </c>
      <c r="N90" s="18">
        <v>2</v>
      </c>
      <c r="O90" s="16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</row>
    <row r="91" spans="1:15" ht="12.75">
      <c r="A91" s="13" t="s">
        <v>120</v>
      </c>
      <c r="B91" s="19" t="s">
        <v>65</v>
      </c>
      <c r="C91" s="19">
        <v>1</v>
      </c>
      <c r="D91" s="19">
        <v>1</v>
      </c>
      <c r="E91" s="18">
        <v>1</v>
      </c>
      <c r="F91" s="18">
        <v>1</v>
      </c>
      <c r="G91" s="18">
        <v>1</v>
      </c>
      <c r="H91" s="18">
        <v>2</v>
      </c>
      <c r="I91" s="18" t="s">
        <v>65</v>
      </c>
      <c r="J91" s="18">
        <v>2</v>
      </c>
      <c r="K91" s="18" t="s">
        <v>65</v>
      </c>
      <c r="L91" s="18">
        <v>1</v>
      </c>
      <c r="M91" s="18">
        <v>2</v>
      </c>
      <c r="N91" s="18" t="s">
        <v>65</v>
      </c>
      <c r="O91" s="16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</row>
    <row r="92" spans="1:15" ht="12.75">
      <c r="A92" s="13" t="s">
        <v>97</v>
      </c>
      <c r="B92" s="18">
        <v>1</v>
      </c>
      <c r="C92" s="18">
        <v>1</v>
      </c>
      <c r="D92" s="18">
        <v>2</v>
      </c>
      <c r="E92" s="18" t="s">
        <v>65</v>
      </c>
      <c r="F92" s="18">
        <v>1</v>
      </c>
      <c r="G92" s="18">
        <v>1</v>
      </c>
      <c r="H92" s="18">
        <v>2</v>
      </c>
      <c r="I92" s="18">
        <v>1</v>
      </c>
      <c r="J92" s="18">
        <v>1</v>
      </c>
      <c r="K92" s="18">
        <v>1</v>
      </c>
      <c r="L92" s="18">
        <v>1</v>
      </c>
      <c r="M92" s="18" t="s">
        <v>65</v>
      </c>
      <c r="N92" s="18">
        <v>2</v>
      </c>
      <c r="O92" s="16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</row>
    <row r="93" spans="1:15" ht="12.75">
      <c r="A93" s="13" t="s">
        <v>25</v>
      </c>
      <c r="B93" s="19" t="s">
        <v>65</v>
      </c>
      <c r="C93" s="19">
        <v>1</v>
      </c>
      <c r="D93" s="19">
        <v>2</v>
      </c>
      <c r="E93" s="18">
        <v>1</v>
      </c>
      <c r="F93" s="18">
        <v>1</v>
      </c>
      <c r="G93" s="18">
        <v>1</v>
      </c>
      <c r="H93" s="18">
        <v>2</v>
      </c>
      <c r="I93" s="18">
        <v>1</v>
      </c>
      <c r="J93" s="18">
        <v>2</v>
      </c>
      <c r="K93" s="18">
        <v>2</v>
      </c>
      <c r="L93" s="18">
        <v>1</v>
      </c>
      <c r="M93" s="18" t="s">
        <v>65</v>
      </c>
      <c r="N93" s="18">
        <v>1</v>
      </c>
      <c r="O93" s="16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</row>
    <row r="94" spans="1:15" ht="12.75">
      <c r="A94" s="13" t="s">
        <v>190</v>
      </c>
      <c r="B94" s="18">
        <v>2</v>
      </c>
      <c r="C94" s="18">
        <v>1</v>
      </c>
      <c r="D94" s="18" t="s">
        <v>65</v>
      </c>
      <c r="E94" s="18">
        <v>1</v>
      </c>
      <c r="F94" s="18">
        <v>1</v>
      </c>
      <c r="G94" s="18">
        <v>1</v>
      </c>
      <c r="H94" s="18">
        <v>2</v>
      </c>
      <c r="I94" s="18">
        <v>1</v>
      </c>
      <c r="J94" s="18">
        <v>1</v>
      </c>
      <c r="K94" s="18" t="s">
        <v>65</v>
      </c>
      <c r="L94" s="18">
        <v>1</v>
      </c>
      <c r="M94" s="18" t="s">
        <v>65</v>
      </c>
      <c r="N94" s="18">
        <v>1</v>
      </c>
      <c r="O94" s="16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</row>
    <row r="95" spans="1:15" ht="12.75">
      <c r="A95" s="13" t="s">
        <v>139</v>
      </c>
      <c r="B95" s="19">
        <v>1</v>
      </c>
      <c r="C95" s="19">
        <v>2</v>
      </c>
      <c r="D95" s="20" t="s">
        <v>65</v>
      </c>
      <c r="E95" s="18" t="s">
        <v>65</v>
      </c>
      <c r="F95" s="18">
        <v>2</v>
      </c>
      <c r="G95" s="18">
        <v>1</v>
      </c>
      <c r="H95" s="18" t="s">
        <v>65</v>
      </c>
      <c r="I95" s="18" t="s">
        <v>65</v>
      </c>
      <c r="J95" s="18">
        <v>1</v>
      </c>
      <c r="K95" s="18">
        <v>1</v>
      </c>
      <c r="L95" s="18">
        <v>2</v>
      </c>
      <c r="M95" s="18">
        <v>2</v>
      </c>
      <c r="N95" s="18">
        <v>1</v>
      </c>
      <c r="O95" s="16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</row>
    <row r="96" spans="1:15" ht="12.75">
      <c r="A96" s="13" t="s">
        <v>91</v>
      </c>
      <c r="B96" s="18">
        <v>2</v>
      </c>
      <c r="C96" s="18" t="s">
        <v>65</v>
      </c>
      <c r="D96" s="18">
        <v>2</v>
      </c>
      <c r="E96" s="18">
        <v>1</v>
      </c>
      <c r="F96" s="18" t="s">
        <v>65</v>
      </c>
      <c r="G96" s="18">
        <v>1</v>
      </c>
      <c r="H96" s="18" t="s">
        <v>65</v>
      </c>
      <c r="I96" s="18">
        <v>1</v>
      </c>
      <c r="J96" s="18">
        <v>2</v>
      </c>
      <c r="K96" s="18" t="s">
        <v>65</v>
      </c>
      <c r="L96" s="18">
        <v>1</v>
      </c>
      <c r="M96" s="18">
        <v>1</v>
      </c>
      <c r="N96" s="18" t="s">
        <v>65</v>
      </c>
      <c r="O96" s="16">
        <f>(IF($B$3=B96,1,0))+(IF($C$3=C96,1,0))+(IF($D$3=D96,1,0))+(IF($E$3=E96,1,0))+(IF($F$3=F96,1,0))+(IF($G$3=G96,1,0))+(IF($H$3=H96,1,0))+(IF($I$3=I96,1,0))+(IF($J$3=J96,1,0))+(IF($K$3=K96,1,0))+(IF($L$3=L96,1,0))+(IF($M$3=M96,1,0))+(IF($N$3=N96,1,0))</f>
        <v>4</v>
      </c>
    </row>
    <row r="97" spans="1:15" ht="12.75">
      <c r="A97" s="13" t="s">
        <v>115</v>
      </c>
      <c r="B97" s="19" t="s">
        <v>65</v>
      </c>
      <c r="C97" s="19">
        <v>1</v>
      </c>
      <c r="D97" s="18">
        <v>1</v>
      </c>
      <c r="E97" s="18" t="s">
        <v>65</v>
      </c>
      <c r="F97" s="18">
        <v>2</v>
      </c>
      <c r="G97" s="18">
        <v>2</v>
      </c>
      <c r="H97" s="18">
        <v>1</v>
      </c>
      <c r="I97" s="18">
        <v>1</v>
      </c>
      <c r="J97" s="18">
        <v>1</v>
      </c>
      <c r="K97" s="18" t="s">
        <v>65</v>
      </c>
      <c r="L97" s="18">
        <v>2</v>
      </c>
      <c r="M97" s="18">
        <v>1</v>
      </c>
      <c r="N97" s="18">
        <v>1</v>
      </c>
      <c r="O97" s="16">
        <f>(IF($B$3=B97,1,0))+(IF($C$3=C97,1,0))+(IF($D$3=D97,1,0))+(IF($E$3=E97,1,0))+(IF($F$3=F97,1,0))+(IF($G$3=G97,1,0))+(IF($H$3=H97,1,0))+(IF($I$3=I97,1,0))+(IF($J$3=J97,1,0))+(IF($K$3=K97,1,0))+(IF($L$3=L97,1,0))+(IF($M$3=M97,1,0))+(IF($N$3=N97,1,0))</f>
        <v>4</v>
      </c>
    </row>
    <row r="98" spans="1:15" ht="12.75">
      <c r="A98" s="13" t="s">
        <v>186</v>
      </c>
      <c r="B98" s="19">
        <v>2</v>
      </c>
      <c r="C98" s="19">
        <v>1</v>
      </c>
      <c r="D98" s="19" t="s">
        <v>65</v>
      </c>
      <c r="E98" s="19" t="s">
        <v>65</v>
      </c>
      <c r="F98" s="19">
        <v>1</v>
      </c>
      <c r="G98" s="19" t="s">
        <v>65</v>
      </c>
      <c r="H98" s="19">
        <v>2</v>
      </c>
      <c r="I98" s="18">
        <v>1</v>
      </c>
      <c r="J98" s="18" t="s">
        <v>65</v>
      </c>
      <c r="K98" s="18">
        <v>1</v>
      </c>
      <c r="L98" s="18">
        <v>1</v>
      </c>
      <c r="M98" s="18">
        <v>1</v>
      </c>
      <c r="N98" s="18" t="s">
        <v>65</v>
      </c>
      <c r="O98" s="16">
        <f>(IF($B$3=B98,1,0))+(IF($C$3=C98,1,0))+(IF($D$3=D98,1,0))+(IF($E$3=E98,1,0))+(IF($F$3=F98,1,0))+(IF($G$3=G98,1,0))+(IF($H$3=H98,1,0))+(IF($I$3=I98,1,0))+(IF($J$3=J98,1,0))+(IF($K$3=K98,1,0))+(IF($L$3=L98,1,0))+(IF($M$3=M98,1,0))+(IF($N$3=N98,1,0))</f>
        <v>4</v>
      </c>
    </row>
    <row r="99" spans="1:15" ht="12.75">
      <c r="A99" s="13" t="s">
        <v>66</v>
      </c>
      <c r="B99" s="18">
        <v>2</v>
      </c>
      <c r="C99" s="18">
        <v>2</v>
      </c>
      <c r="D99" s="18" t="s">
        <v>65</v>
      </c>
      <c r="E99" s="18">
        <v>1</v>
      </c>
      <c r="F99" s="18" t="s">
        <v>65</v>
      </c>
      <c r="G99" s="18">
        <v>2</v>
      </c>
      <c r="H99" s="18">
        <v>1</v>
      </c>
      <c r="I99" s="18">
        <v>1</v>
      </c>
      <c r="J99" s="18" t="s">
        <v>65</v>
      </c>
      <c r="K99" s="18">
        <v>2</v>
      </c>
      <c r="L99" s="18">
        <v>1</v>
      </c>
      <c r="M99" s="18" t="s">
        <v>65</v>
      </c>
      <c r="N99" s="18">
        <v>2</v>
      </c>
      <c r="O99" s="16">
        <f>(IF($B$3=B99,1,0))+(IF($C$3=C99,1,0))+(IF($D$3=D99,1,0))+(IF($E$3=E99,1,0))+(IF($F$3=F99,1,0))+(IF($G$3=G99,1,0))+(IF($H$3=H99,1,0))+(IF($I$3=I99,1,0))+(IF($J$3=J99,1,0))+(IF($K$3=K99,1,0))+(IF($L$3=L99,1,0))+(IF($M$3=M99,1,0))+(IF($N$3=N99,1,0))</f>
        <v>4</v>
      </c>
    </row>
    <row r="100" spans="1:15" ht="12.75">
      <c r="A100" s="13" t="s">
        <v>173</v>
      </c>
      <c r="B100" s="19">
        <v>2</v>
      </c>
      <c r="C100" s="19">
        <v>2</v>
      </c>
      <c r="D100" s="19">
        <v>1</v>
      </c>
      <c r="E100" s="18">
        <v>2</v>
      </c>
      <c r="F100" s="18">
        <v>1</v>
      </c>
      <c r="G100" s="18">
        <v>2</v>
      </c>
      <c r="H100" s="18">
        <v>1</v>
      </c>
      <c r="I100" s="18">
        <v>2</v>
      </c>
      <c r="J100" s="18">
        <v>1</v>
      </c>
      <c r="K100" s="18">
        <v>2</v>
      </c>
      <c r="L100" s="18">
        <v>2</v>
      </c>
      <c r="M100" s="18">
        <v>1</v>
      </c>
      <c r="N100" s="18">
        <v>1</v>
      </c>
      <c r="O100" s="16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4</v>
      </c>
    </row>
    <row r="101" spans="1:15" ht="12.75">
      <c r="A101" s="13" t="s">
        <v>191</v>
      </c>
      <c r="B101" s="18" t="s">
        <v>65</v>
      </c>
      <c r="C101" s="18">
        <v>1</v>
      </c>
      <c r="D101" s="18">
        <v>2</v>
      </c>
      <c r="E101" s="18">
        <v>1</v>
      </c>
      <c r="F101" s="18">
        <v>1</v>
      </c>
      <c r="G101" s="18">
        <v>2</v>
      </c>
      <c r="H101" s="18">
        <v>2</v>
      </c>
      <c r="I101" s="18">
        <v>1</v>
      </c>
      <c r="J101" s="18">
        <v>2</v>
      </c>
      <c r="K101" s="18">
        <v>1</v>
      </c>
      <c r="L101" s="18" t="s">
        <v>65</v>
      </c>
      <c r="M101" s="18">
        <v>1</v>
      </c>
      <c r="N101" s="18" t="s">
        <v>65</v>
      </c>
      <c r="O101" s="16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4</v>
      </c>
    </row>
    <row r="102" spans="1:15" ht="12.75">
      <c r="A102" s="13" t="s">
        <v>183</v>
      </c>
      <c r="B102" s="19" t="s">
        <v>65</v>
      </c>
      <c r="C102" s="19">
        <v>1</v>
      </c>
      <c r="D102" s="19" t="s">
        <v>65</v>
      </c>
      <c r="E102" s="19" t="s">
        <v>65</v>
      </c>
      <c r="F102" s="19">
        <v>1</v>
      </c>
      <c r="G102" s="19">
        <v>1</v>
      </c>
      <c r="H102" s="19">
        <v>2</v>
      </c>
      <c r="I102" s="18" t="s">
        <v>65</v>
      </c>
      <c r="J102" s="18">
        <v>2</v>
      </c>
      <c r="K102" s="18">
        <v>1</v>
      </c>
      <c r="L102" s="18">
        <v>2</v>
      </c>
      <c r="M102" s="18">
        <v>1</v>
      </c>
      <c r="N102" s="18" t="s">
        <v>65</v>
      </c>
      <c r="O102" s="16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4</v>
      </c>
    </row>
    <row r="103" spans="1:15" ht="12.75">
      <c r="A103" s="13" t="s">
        <v>160</v>
      </c>
      <c r="B103" s="18">
        <v>1</v>
      </c>
      <c r="C103" s="18">
        <v>1</v>
      </c>
      <c r="D103" s="18">
        <v>2</v>
      </c>
      <c r="E103" s="18" t="s">
        <v>65</v>
      </c>
      <c r="F103" s="18" t="s">
        <v>65</v>
      </c>
      <c r="G103" s="18">
        <v>1</v>
      </c>
      <c r="H103" s="18" t="s">
        <v>65</v>
      </c>
      <c r="I103" s="18">
        <v>1</v>
      </c>
      <c r="J103" s="18">
        <v>2</v>
      </c>
      <c r="K103" s="18">
        <v>2</v>
      </c>
      <c r="L103" s="18">
        <v>2</v>
      </c>
      <c r="M103" s="18">
        <v>1</v>
      </c>
      <c r="N103" s="18" t="s">
        <v>65</v>
      </c>
      <c r="O103" s="16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4</v>
      </c>
    </row>
    <row r="104" spans="1:15" ht="12.75">
      <c r="A104" s="13" t="s">
        <v>107</v>
      </c>
      <c r="B104" s="19" t="s">
        <v>65</v>
      </c>
      <c r="C104" s="19">
        <v>1</v>
      </c>
      <c r="D104" s="20" t="s">
        <v>65</v>
      </c>
      <c r="E104" s="18">
        <v>1</v>
      </c>
      <c r="F104" s="18">
        <v>1</v>
      </c>
      <c r="G104" s="18">
        <v>1</v>
      </c>
      <c r="H104" s="18">
        <v>1</v>
      </c>
      <c r="I104" s="18">
        <v>1</v>
      </c>
      <c r="J104" s="18">
        <v>1</v>
      </c>
      <c r="K104" s="18">
        <v>1</v>
      </c>
      <c r="L104" s="18">
        <v>1</v>
      </c>
      <c r="M104" s="18">
        <v>1</v>
      </c>
      <c r="N104" s="18">
        <v>2</v>
      </c>
      <c r="O104" s="16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4</v>
      </c>
    </row>
    <row r="105" spans="1:15" ht="12.75">
      <c r="A105" s="13" t="s">
        <v>109</v>
      </c>
      <c r="B105" s="19" t="s">
        <v>65</v>
      </c>
      <c r="C105" s="19">
        <v>1</v>
      </c>
      <c r="D105" s="18">
        <v>2</v>
      </c>
      <c r="E105" s="18">
        <v>1</v>
      </c>
      <c r="F105" s="18" t="s">
        <v>65</v>
      </c>
      <c r="G105" s="18">
        <v>2</v>
      </c>
      <c r="H105" s="18">
        <v>2</v>
      </c>
      <c r="I105" s="18">
        <v>1</v>
      </c>
      <c r="J105" s="18" t="s">
        <v>65</v>
      </c>
      <c r="K105" s="18">
        <v>1</v>
      </c>
      <c r="L105" s="18">
        <v>1</v>
      </c>
      <c r="M105" s="18" t="s">
        <v>65</v>
      </c>
      <c r="N105" s="18">
        <v>1</v>
      </c>
      <c r="O105" s="16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4</v>
      </c>
    </row>
    <row r="106" spans="1:15" ht="12.75">
      <c r="A106" s="13" t="s">
        <v>135</v>
      </c>
      <c r="B106" s="19">
        <v>2</v>
      </c>
      <c r="C106" s="19">
        <v>1</v>
      </c>
      <c r="D106" s="18">
        <v>2</v>
      </c>
      <c r="E106" s="18">
        <v>1</v>
      </c>
      <c r="F106" s="18" t="s">
        <v>65</v>
      </c>
      <c r="G106" s="18">
        <v>1</v>
      </c>
      <c r="H106" s="18">
        <v>2</v>
      </c>
      <c r="I106" s="18">
        <v>1</v>
      </c>
      <c r="J106" s="18" t="s">
        <v>65</v>
      </c>
      <c r="K106" s="18" t="s">
        <v>65</v>
      </c>
      <c r="L106" s="18">
        <v>1</v>
      </c>
      <c r="M106" s="18" t="s">
        <v>65</v>
      </c>
      <c r="N106" s="18">
        <v>1</v>
      </c>
      <c r="O106" s="16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4</v>
      </c>
    </row>
    <row r="107" spans="1:15" ht="12.75">
      <c r="A107" s="13" t="s">
        <v>132</v>
      </c>
      <c r="B107" s="19">
        <v>2</v>
      </c>
      <c r="C107" s="19" t="s">
        <v>65</v>
      </c>
      <c r="D107" s="18">
        <v>2</v>
      </c>
      <c r="E107" s="18">
        <v>1</v>
      </c>
      <c r="F107" s="18" t="s">
        <v>65</v>
      </c>
      <c r="G107" s="18">
        <v>1</v>
      </c>
      <c r="H107" s="18">
        <v>2</v>
      </c>
      <c r="I107" s="18">
        <v>1</v>
      </c>
      <c r="J107" s="18">
        <v>1</v>
      </c>
      <c r="K107" s="18" t="s">
        <v>65</v>
      </c>
      <c r="L107" s="18">
        <v>2</v>
      </c>
      <c r="M107" s="18">
        <v>2</v>
      </c>
      <c r="N107" s="18">
        <v>1</v>
      </c>
      <c r="O107" s="16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</row>
    <row r="108" spans="1:15" ht="12.75">
      <c r="A108" s="13" t="s">
        <v>41</v>
      </c>
      <c r="B108" s="18" t="s">
        <v>65</v>
      </c>
      <c r="C108" s="18">
        <v>1</v>
      </c>
      <c r="D108" s="18">
        <v>2</v>
      </c>
      <c r="E108" s="18" t="s">
        <v>65</v>
      </c>
      <c r="F108" s="18" t="s">
        <v>65</v>
      </c>
      <c r="G108" s="18" t="s">
        <v>65</v>
      </c>
      <c r="H108" s="18">
        <v>2</v>
      </c>
      <c r="I108" s="18">
        <v>1</v>
      </c>
      <c r="J108" s="18">
        <v>2</v>
      </c>
      <c r="K108" s="18" t="s">
        <v>65</v>
      </c>
      <c r="L108" s="18">
        <v>1</v>
      </c>
      <c r="M108" s="18">
        <v>1</v>
      </c>
      <c r="N108" s="18" t="s">
        <v>65</v>
      </c>
      <c r="O108" s="16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</row>
    <row r="109" spans="1:15" ht="12.75">
      <c r="A109" s="13" t="s">
        <v>169</v>
      </c>
      <c r="B109" s="18" t="s">
        <v>65</v>
      </c>
      <c r="C109" s="18">
        <v>2</v>
      </c>
      <c r="D109" s="18">
        <v>2</v>
      </c>
      <c r="E109" s="18">
        <v>1</v>
      </c>
      <c r="F109" s="18">
        <v>1</v>
      </c>
      <c r="G109" s="18" t="s">
        <v>65</v>
      </c>
      <c r="H109" s="18" t="s">
        <v>65</v>
      </c>
      <c r="I109" s="18">
        <v>1</v>
      </c>
      <c r="J109" s="18">
        <v>1</v>
      </c>
      <c r="K109" s="18">
        <v>2</v>
      </c>
      <c r="L109" s="18">
        <v>1</v>
      </c>
      <c r="M109" s="18">
        <v>1</v>
      </c>
      <c r="N109" s="18" t="s">
        <v>65</v>
      </c>
      <c r="O109" s="16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</row>
    <row r="110" spans="1:15" ht="12.75">
      <c r="A110" s="13" t="s">
        <v>17</v>
      </c>
      <c r="B110" s="18">
        <v>1</v>
      </c>
      <c r="C110" s="18">
        <v>1</v>
      </c>
      <c r="D110" s="18">
        <v>2</v>
      </c>
      <c r="E110" s="18" t="s">
        <v>65</v>
      </c>
      <c r="F110" s="18" t="s">
        <v>65</v>
      </c>
      <c r="G110" s="18">
        <v>1</v>
      </c>
      <c r="H110" s="18">
        <v>2</v>
      </c>
      <c r="I110" s="18">
        <v>1</v>
      </c>
      <c r="J110" s="18" t="s">
        <v>65</v>
      </c>
      <c r="K110" s="18">
        <v>1</v>
      </c>
      <c r="L110" s="18">
        <v>1</v>
      </c>
      <c r="M110" s="18" t="s">
        <v>65</v>
      </c>
      <c r="N110" s="18">
        <v>1</v>
      </c>
      <c r="O110" s="16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</row>
    <row r="111" spans="1:15" ht="12.75">
      <c r="A111" s="13" t="s">
        <v>82</v>
      </c>
      <c r="B111" s="18">
        <v>1</v>
      </c>
      <c r="C111" s="18">
        <v>2</v>
      </c>
      <c r="D111" s="18" t="s">
        <v>65</v>
      </c>
      <c r="E111" s="18" t="s">
        <v>65</v>
      </c>
      <c r="F111" s="18">
        <v>2</v>
      </c>
      <c r="G111" s="18">
        <v>2</v>
      </c>
      <c r="H111" s="18">
        <v>1</v>
      </c>
      <c r="I111" s="18">
        <v>1</v>
      </c>
      <c r="J111" s="18">
        <v>1</v>
      </c>
      <c r="K111" s="18" t="s">
        <v>65</v>
      </c>
      <c r="L111" s="18">
        <v>2</v>
      </c>
      <c r="M111" s="18">
        <v>1</v>
      </c>
      <c r="N111" s="18">
        <v>2</v>
      </c>
      <c r="O111" s="16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</row>
    <row r="112" spans="1:15" ht="12.75">
      <c r="A112" s="13" t="s">
        <v>79</v>
      </c>
      <c r="B112" s="18">
        <v>1</v>
      </c>
      <c r="C112" s="18">
        <v>1</v>
      </c>
      <c r="D112" s="18">
        <v>1</v>
      </c>
      <c r="E112" s="18" t="s">
        <v>65</v>
      </c>
      <c r="F112" s="18">
        <v>1</v>
      </c>
      <c r="G112" s="18">
        <v>1</v>
      </c>
      <c r="H112" s="18">
        <v>2</v>
      </c>
      <c r="I112" s="18">
        <v>1</v>
      </c>
      <c r="J112" s="18">
        <v>1</v>
      </c>
      <c r="K112" s="18">
        <v>1</v>
      </c>
      <c r="L112" s="18" t="s">
        <v>65</v>
      </c>
      <c r="M112" s="18">
        <v>1</v>
      </c>
      <c r="N112" s="18">
        <v>1</v>
      </c>
      <c r="O112" s="16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</row>
    <row r="113" spans="1:15" ht="12.75">
      <c r="A113" s="13" t="s">
        <v>75</v>
      </c>
      <c r="B113" s="18">
        <v>1</v>
      </c>
      <c r="C113" s="18" t="s">
        <v>65</v>
      </c>
      <c r="D113" s="18">
        <v>2</v>
      </c>
      <c r="E113" s="18">
        <v>1</v>
      </c>
      <c r="F113" s="18" t="s">
        <v>65</v>
      </c>
      <c r="G113" s="18">
        <v>2</v>
      </c>
      <c r="H113" s="18">
        <v>1</v>
      </c>
      <c r="I113" s="18" t="s">
        <v>65</v>
      </c>
      <c r="J113" s="18">
        <v>2</v>
      </c>
      <c r="K113" s="18">
        <v>1</v>
      </c>
      <c r="L113" s="18" t="s">
        <v>65</v>
      </c>
      <c r="M113" s="18">
        <v>2</v>
      </c>
      <c r="N113" s="18">
        <v>1</v>
      </c>
      <c r="O113" s="16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</row>
    <row r="114" spans="1:15" ht="12.75">
      <c r="A114" s="13" t="s">
        <v>167</v>
      </c>
      <c r="B114" s="18">
        <v>1</v>
      </c>
      <c r="C114" s="18" t="s">
        <v>65</v>
      </c>
      <c r="D114" s="18">
        <v>2</v>
      </c>
      <c r="E114" s="18">
        <v>1</v>
      </c>
      <c r="F114" s="18" t="s">
        <v>65</v>
      </c>
      <c r="G114" s="18">
        <v>1</v>
      </c>
      <c r="H114" s="18">
        <v>1</v>
      </c>
      <c r="I114" s="18" t="s">
        <v>65</v>
      </c>
      <c r="J114" s="18">
        <v>2</v>
      </c>
      <c r="K114" s="18">
        <v>1</v>
      </c>
      <c r="L114" s="18" t="s">
        <v>65</v>
      </c>
      <c r="M114" s="18">
        <v>2</v>
      </c>
      <c r="N114" s="18">
        <v>1</v>
      </c>
      <c r="O114" s="16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</row>
    <row r="115" spans="1:15" ht="12.75">
      <c r="A115" s="13" t="s">
        <v>87</v>
      </c>
      <c r="B115" s="18" t="s">
        <v>65</v>
      </c>
      <c r="C115" s="18">
        <v>1</v>
      </c>
      <c r="D115" s="18">
        <v>2</v>
      </c>
      <c r="E115" s="18" t="s">
        <v>65</v>
      </c>
      <c r="F115" s="18">
        <v>1</v>
      </c>
      <c r="G115" s="18">
        <v>2</v>
      </c>
      <c r="H115" s="18" t="s">
        <v>65</v>
      </c>
      <c r="I115" s="18">
        <v>1</v>
      </c>
      <c r="J115" s="18">
        <v>1</v>
      </c>
      <c r="K115" s="18" t="s">
        <v>65</v>
      </c>
      <c r="L115" s="18">
        <v>1</v>
      </c>
      <c r="M115" s="18" t="s">
        <v>65</v>
      </c>
      <c r="N115" s="18">
        <v>1</v>
      </c>
      <c r="O115" s="16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</row>
    <row r="116" spans="1:15" ht="12.75">
      <c r="A116" s="13" t="s">
        <v>22</v>
      </c>
      <c r="B116" s="19" t="s">
        <v>65</v>
      </c>
      <c r="C116" s="19">
        <v>1</v>
      </c>
      <c r="D116" s="19">
        <v>1</v>
      </c>
      <c r="E116" s="18">
        <v>1</v>
      </c>
      <c r="F116" s="18">
        <v>1</v>
      </c>
      <c r="G116" s="18">
        <v>2</v>
      </c>
      <c r="H116" s="18">
        <v>2</v>
      </c>
      <c r="I116" s="18">
        <v>1</v>
      </c>
      <c r="J116" s="18" t="s">
        <v>65</v>
      </c>
      <c r="K116" s="18">
        <v>2</v>
      </c>
      <c r="L116" s="18">
        <v>1</v>
      </c>
      <c r="M116" s="18">
        <v>1</v>
      </c>
      <c r="N116" s="18" t="s">
        <v>65</v>
      </c>
      <c r="O116" s="16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</row>
    <row r="117" spans="1:15" ht="12.75">
      <c r="A117" s="13" t="s">
        <v>80</v>
      </c>
      <c r="B117" s="18" t="s">
        <v>65</v>
      </c>
      <c r="C117" s="18">
        <v>2</v>
      </c>
      <c r="D117" s="18">
        <v>2</v>
      </c>
      <c r="E117" s="18">
        <v>1</v>
      </c>
      <c r="F117" s="18" t="s">
        <v>65</v>
      </c>
      <c r="G117" s="18" t="s">
        <v>65</v>
      </c>
      <c r="H117" s="18">
        <v>2</v>
      </c>
      <c r="I117" s="18">
        <v>1</v>
      </c>
      <c r="J117" s="18">
        <v>1</v>
      </c>
      <c r="K117" s="18">
        <v>1</v>
      </c>
      <c r="L117" s="18" t="s">
        <v>65</v>
      </c>
      <c r="M117" s="18">
        <v>2</v>
      </c>
      <c r="N117" s="18">
        <v>1</v>
      </c>
      <c r="O117" s="16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</row>
    <row r="118" spans="1:15" ht="12.75">
      <c r="A118" s="13" t="s">
        <v>50</v>
      </c>
      <c r="B118" s="18">
        <v>2</v>
      </c>
      <c r="C118" s="18">
        <v>1</v>
      </c>
      <c r="D118" s="18" t="s">
        <v>65</v>
      </c>
      <c r="E118" s="18">
        <v>1</v>
      </c>
      <c r="F118" s="18">
        <v>1</v>
      </c>
      <c r="G118" s="18">
        <v>1</v>
      </c>
      <c r="H118" s="18">
        <v>2</v>
      </c>
      <c r="I118" s="18">
        <v>1</v>
      </c>
      <c r="J118" s="18" t="s">
        <v>65</v>
      </c>
      <c r="K118" s="18">
        <v>2</v>
      </c>
      <c r="L118" s="18">
        <v>1</v>
      </c>
      <c r="M118" s="18">
        <v>1</v>
      </c>
      <c r="N118" s="18">
        <v>1</v>
      </c>
      <c r="O118" s="16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</row>
    <row r="119" spans="1:15" ht="12.75">
      <c r="A119" s="13" t="s">
        <v>99</v>
      </c>
      <c r="B119" s="18">
        <v>2</v>
      </c>
      <c r="C119" s="18" t="s">
        <v>65</v>
      </c>
      <c r="D119" s="18">
        <v>2</v>
      </c>
      <c r="E119" s="18">
        <v>1</v>
      </c>
      <c r="F119" s="18">
        <v>1</v>
      </c>
      <c r="G119" s="18" t="s">
        <v>65</v>
      </c>
      <c r="H119" s="18">
        <v>2</v>
      </c>
      <c r="I119" s="18">
        <v>1</v>
      </c>
      <c r="J119" s="18" t="s">
        <v>65</v>
      </c>
      <c r="K119" s="18">
        <v>2</v>
      </c>
      <c r="L119" s="18">
        <v>1</v>
      </c>
      <c r="M119" s="18">
        <v>1</v>
      </c>
      <c r="N119" s="18" t="s">
        <v>65</v>
      </c>
      <c r="O119" s="16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</row>
    <row r="120" spans="1:15" ht="12.75">
      <c r="A120" s="13" t="s">
        <v>77</v>
      </c>
      <c r="B120" s="18">
        <v>2</v>
      </c>
      <c r="C120" s="18" t="s">
        <v>65</v>
      </c>
      <c r="D120" s="18">
        <v>2</v>
      </c>
      <c r="E120" s="18">
        <v>1</v>
      </c>
      <c r="F120" s="18">
        <v>1</v>
      </c>
      <c r="G120" s="18">
        <v>1</v>
      </c>
      <c r="H120" s="18">
        <v>2</v>
      </c>
      <c r="I120" s="18" t="s">
        <v>65</v>
      </c>
      <c r="J120" s="18">
        <v>1</v>
      </c>
      <c r="K120" s="18">
        <v>1</v>
      </c>
      <c r="L120" s="18" t="s">
        <v>65</v>
      </c>
      <c r="M120" s="18">
        <v>2</v>
      </c>
      <c r="N120" s="18">
        <v>1</v>
      </c>
      <c r="O120" s="16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</row>
    <row r="121" spans="1:15" ht="12.75">
      <c r="A121" s="13" t="s">
        <v>189</v>
      </c>
      <c r="B121" s="19">
        <v>2</v>
      </c>
      <c r="C121" s="19" t="s">
        <v>65</v>
      </c>
      <c r="D121" s="19">
        <v>2</v>
      </c>
      <c r="E121" s="19">
        <v>1</v>
      </c>
      <c r="F121" s="19">
        <v>1</v>
      </c>
      <c r="G121" s="19">
        <v>1</v>
      </c>
      <c r="H121" s="19" t="s">
        <v>65</v>
      </c>
      <c r="I121" s="18">
        <v>1</v>
      </c>
      <c r="J121" s="18">
        <v>1</v>
      </c>
      <c r="K121" s="18" t="s">
        <v>65</v>
      </c>
      <c r="L121" s="18" t="s">
        <v>65</v>
      </c>
      <c r="M121" s="18">
        <v>1</v>
      </c>
      <c r="N121" s="18">
        <v>1</v>
      </c>
      <c r="O121" s="16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</row>
    <row r="122" spans="1:15" ht="12.75">
      <c r="A122" s="13" t="s">
        <v>15</v>
      </c>
      <c r="B122" s="18">
        <v>2</v>
      </c>
      <c r="C122" s="18" t="s">
        <v>65</v>
      </c>
      <c r="D122" s="18">
        <v>2</v>
      </c>
      <c r="E122" s="18">
        <v>1</v>
      </c>
      <c r="F122" s="18">
        <v>1</v>
      </c>
      <c r="G122" s="18">
        <v>1</v>
      </c>
      <c r="H122" s="18" t="s">
        <v>65</v>
      </c>
      <c r="I122" s="18">
        <v>1</v>
      </c>
      <c r="J122" s="18">
        <v>1</v>
      </c>
      <c r="K122" s="18">
        <v>2</v>
      </c>
      <c r="L122" s="18">
        <v>1</v>
      </c>
      <c r="M122" s="18">
        <v>1</v>
      </c>
      <c r="N122" s="18">
        <v>1</v>
      </c>
      <c r="O122" s="16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</row>
    <row r="123" spans="1:15" ht="12.75">
      <c r="A123" s="13" t="s">
        <v>134</v>
      </c>
      <c r="B123" s="19" t="s">
        <v>65</v>
      </c>
      <c r="C123" s="19">
        <v>1</v>
      </c>
      <c r="D123" s="18" t="s">
        <v>65</v>
      </c>
      <c r="E123" s="18">
        <v>1</v>
      </c>
      <c r="F123" s="18">
        <v>1</v>
      </c>
      <c r="G123" s="18">
        <v>1</v>
      </c>
      <c r="H123" s="18">
        <v>2</v>
      </c>
      <c r="I123" s="18">
        <v>1</v>
      </c>
      <c r="J123" s="18" t="s">
        <v>65</v>
      </c>
      <c r="K123" s="18" t="s">
        <v>65</v>
      </c>
      <c r="L123" s="18">
        <v>1</v>
      </c>
      <c r="M123" s="18">
        <v>1</v>
      </c>
      <c r="N123" s="18">
        <v>2</v>
      </c>
      <c r="O123" s="16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</row>
    <row r="124" spans="1:15" ht="12.75">
      <c r="A124" s="13" t="s">
        <v>83</v>
      </c>
      <c r="B124" s="18">
        <v>2</v>
      </c>
      <c r="C124" s="18">
        <v>2</v>
      </c>
      <c r="D124" s="18" t="s">
        <v>65</v>
      </c>
      <c r="E124" s="18">
        <v>2</v>
      </c>
      <c r="F124" s="18">
        <v>1</v>
      </c>
      <c r="G124" s="18" t="s">
        <v>65</v>
      </c>
      <c r="H124" s="18">
        <v>1</v>
      </c>
      <c r="I124" s="18">
        <v>1</v>
      </c>
      <c r="J124" s="18">
        <v>2</v>
      </c>
      <c r="K124" s="18">
        <v>2</v>
      </c>
      <c r="L124" s="18" t="s">
        <v>65</v>
      </c>
      <c r="M124" s="18">
        <v>2</v>
      </c>
      <c r="N124" s="18">
        <v>1</v>
      </c>
      <c r="O124" s="16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13" t="s">
        <v>45</v>
      </c>
      <c r="B125" s="18">
        <v>2</v>
      </c>
      <c r="C125" s="18" t="s">
        <v>65</v>
      </c>
      <c r="D125" s="18">
        <v>2</v>
      </c>
      <c r="E125" s="18" t="s">
        <v>65</v>
      </c>
      <c r="F125" s="18">
        <v>1</v>
      </c>
      <c r="G125" s="18">
        <v>1</v>
      </c>
      <c r="H125" s="18" t="s">
        <v>65</v>
      </c>
      <c r="I125" s="18">
        <v>1</v>
      </c>
      <c r="J125" s="18" t="s">
        <v>65</v>
      </c>
      <c r="K125" s="18">
        <v>1</v>
      </c>
      <c r="L125" s="18">
        <v>1</v>
      </c>
      <c r="M125" s="18">
        <v>1</v>
      </c>
      <c r="N125" s="18">
        <v>1</v>
      </c>
      <c r="O125" s="16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13" t="s">
        <v>111</v>
      </c>
      <c r="B126" s="19" t="s">
        <v>65</v>
      </c>
      <c r="C126" s="19">
        <v>1</v>
      </c>
      <c r="D126" s="18">
        <v>2</v>
      </c>
      <c r="E126" s="18">
        <v>1</v>
      </c>
      <c r="F126" s="18">
        <v>1</v>
      </c>
      <c r="G126" s="18">
        <v>1</v>
      </c>
      <c r="H126" s="18">
        <v>2</v>
      </c>
      <c r="I126" s="18">
        <v>1</v>
      </c>
      <c r="J126" s="18" t="s">
        <v>65</v>
      </c>
      <c r="K126" s="18">
        <v>1</v>
      </c>
      <c r="L126" s="18" t="s">
        <v>65</v>
      </c>
      <c r="M126" s="18">
        <v>1</v>
      </c>
      <c r="N126" s="18" t="s">
        <v>65</v>
      </c>
      <c r="O126" s="16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13" t="s">
        <v>67</v>
      </c>
      <c r="B127" s="18">
        <v>2</v>
      </c>
      <c r="C127" s="18" t="s">
        <v>65</v>
      </c>
      <c r="D127" s="18">
        <v>2</v>
      </c>
      <c r="E127" s="18">
        <v>1</v>
      </c>
      <c r="F127" s="18">
        <v>1</v>
      </c>
      <c r="G127" s="18" t="s">
        <v>65</v>
      </c>
      <c r="H127" s="18">
        <v>2</v>
      </c>
      <c r="I127" s="18">
        <v>1</v>
      </c>
      <c r="J127" s="18" t="s">
        <v>65</v>
      </c>
      <c r="K127" s="18" t="s">
        <v>65</v>
      </c>
      <c r="L127" s="18">
        <v>1</v>
      </c>
      <c r="M127" s="18">
        <v>1</v>
      </c>
      <c r="N127" s="18" t="s">
        <v>65</v>
      </c>
      <c r="O127" s="16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</row>
    <row r="128" spans="1:15" ht="12.75">
      <c r="A128" s="13" t="s">
        <v>69</v>
      </c>
      <c r="B128" s="18">
        <v>2</v>
      </c>
      <c r="C128" s="18">
        <v>1</v>
      </c>
      <c r="D128" s="18">
        <v>2</v>
      </c>
      <c r="E128" s="18" t="s">
        <v>65</v>
      </c>
      <c r="F128" s="18">
        <v>1</v>
      </c>
      <c r="G128" s="18">
        <v>2</v>
      </c>
      <c r="H128" s="18">
        <v>1</v>
      </c>
      <c r="I128" s="18" t="s">
        <v>65</v>
      </c>
      <c r="J128" s="18">
        <v>2</v>
      </c>
      <c r="K128" s="18">
        <v>2</v>
      </c>
      <c r="L128" s="18">
        <v>1</v>
      </c>
      <c r="M128" s="18">
        <v>1</v>
      </c>
      <c r="N128" s="18" t="s">
        <v>65</v>
      </c>
      <c r="O128" s="16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13" t="s">
        <v>147</v>
      </c>
      <c r="B129" s="18">
        <v>2</v>
      </c>
      <c r="C129" s="18" t="s">
        <v>65</v>
      </c>
      <c r="D129" s="18" t="s">
        <v>65</v>
      </c>
      <c r="E129" s="18">
        <v>2</v>
      </c>
      <c r="F129" s="18">
        <v>1</v>
      </c>
      <c r="G129" s="18">
        <v>1</v>
      </c>
      <c r="H129" s="18">
        <v>2</v>
      </c>
      <c r="I129" s="18" t="s">
        <v>65</v>
      </c>
      <c r="J129" s="18">
        <v>2</v>
      </c>
      <c r="K129" s="18" t="s">
        <v>65</v>
      </c>
      <c r="L129" s="18">
        <v>2</v>
      </c>
      <c r="M129" s="18">
        <v>2</v>
      </c>
      <c r="N129" s="18">
        <v>1</v>
      </c>
      <c r="O129" s="16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3</v>
      </c>
    </row>
    <row r="130" spans="1:15" ht="12.75">
      <c r="A130" s="13" t="s">
        <v>176</v>
      </c>
      <c r="B130" s="19" t="s">
        <v>65</v>
      </c>
      <c r="C130" s="19">
        <v>1</v>
      </c>
      <c r="D130" s="19" t="s">
        <v>65</v>
      </c>
      <c r="E130" s="19">
        <v>1</v>
      </c>
      <c r="F130" s="19" t="s">
        <v>65</v>
      </c>
      <c r="G130" s="19" t="s">
        <v>65</v>
      </c>
      <c r="H130" s="19">
        <v>2</v>
      </c>
      <c r="I130" s="18">
        <v>1</v>
      </c>
      <c r="J130" s="18" t="s">
        <v>65</v>
      </c>
      <c r="K130" s="18" t="s">
        <v>65</v>
      </c>
      <c r="L130" s="18">
        <v>1</v>
      </c>
      <c r="M130" s="18">
        <v>1</v>
      </c>
      <c r="N130" s="18">
        <v>1</v>
      </c>
      <c r="O130" s="16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3</v>
      </c>
    </row>
    <row r="131" spans="1:15" ht="12.75">
      <c r="A131" s="13" t="s">
        <v>121</v>
      </c>
      <c r="B131" s="19">
        <v>2</v>
      </c>
      <c r="C131" s="19" t="s">
        <v>65</v>
      </c>
      <c r="D131" s="18">
        <v>2</v>
      </c>
      <c r="E131" s="18" t="s">
        <v>65</v>
      </c>
      <c r="F131" s="18">
        <v>1</v>
      </c>
      <c r="G131" s="18">
        <v>1</v>
      </c>
      <c r="H131" s="18" t="s">
        <v>65</v>
      </c>
      <c r="I131" s="18">
        <v>1</v>
      </c>
      <c r="J131" s="18">
        <v>1</v>
      </c>
      <c r="K131" s="18">
        <v>1</v>
      </c>
      <c r="L131" s="18">
        <v>1</v>
      </c>
      <c r="M131" s="18">
        <v>1</v>
      </c>
      <c r="N131" s="18">
        <v>1</v>
      </c>
      <c r="O131" s="16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3</v>
      </c>
    </row>
    <row r="132" spans="1:15" ht="12.75">
      <c r="A132" s="13" t="s">
        <v>144</v>
      </c>
      <c r="B132" s="18" t="s">
        <v>65</v>
      </c>
      <c r="C132" s="18">
        <v>1</v>
      </c>
      <c r="D132" s="18">
        <v>2</v>
      </c>
      <c r="E132" s="18">
        <v>1</v>
      </c>
      <c r="F132" s="18">
        <v>1</v>
      </c>
      <c r="G132" s="18">
        <v>1</v>
      </c>
      <c r="H132" s="18">
        <v>2</v>
      </c>
      <c r="I132" s="18">
        <v>1</v>
      </c>
      <c r="J132" s="18">
        <v>1</v>
      </c>
      <c r="K132" s="18">
        <v>1</v>
      </c>
      <c r="L132" s="18">
        <v>1</v>
      </c>
      <c r="M132" s="18">
        <v>2</v>
      </c>
      <c r="N132" s="18">
        <v>1</v>
      </c>
      <c r="O132" s="16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3</v>
      </c>
    </row>
    <row r="133" spans="1:15" ht="12.75">
      <c r="A133" s="13" t="s">
        <v>143</v>
      </c>
      <c r="B133" s="19" t="s">
        <v>65</v>
      </c>
      <c r="C133" s="19">
        <v>2</v>
      </c>
      <c r="D133" s="18" t="s">
        <v>65</v>
      </c>
      <c r="E133" s="18">
        <v>1</v>
      </c>
      <c r="F133" s="18">
        <v>2</v>
      </c>
      <c r="G133" s="18">
        <v>1</v>
      </c>
      <c r="H133" s="18">
        <v>2</v>
      </c>
      <c r="I133" s="18">
        <v>1</v>
      </c>
      <c r="J133" s="18" t="s">
        <v>65</v>
      </c>
      <c r="K133" s="18">
        <v>2</v>
      </c>
      <c r="L133" s="18">
        <v>1</v>
      </c>
      <c r="M133" s="18" t="s">
        <v>65</v>
      </c>
      <c r="N133" s="18">
        <v>1</v>
      </c>
      <c r="O133" s="16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3</v>
      </c>
    </row>
    <row r="134" spans="1:15" ht="12.75">
      <c r="A134" s="13" t="s">
        <v>29</v>
      </c>
      <c r="B134" s="19">
        <v>2</v>
      </c>
      <c r="C134" s="19" t="s">
        <v>65</v>
      </c>
      <c r="D134" s="18" t="s">
        <v>65</v>
      </c>
      <c r="E134" s="18">
        <v>1</v>
      </c>
      <c r="F134" s="18">
        <v>1</v>
      </c>
      <c r="G134" s="18" t="s">
        <v>65</v>
      </c>
      <c r="H134" s="18">
        <v>1</v>
      </c>
      <c r="I134" s="18" t="s">
        <v>65</v>
      </c>
      <c r="J134" s="18" t="s">
        <v>65</v>
      </c>
      <c r="K134" s="18">
        <v>2</v>
      </c>
      <c r="L134" s="18">
        <v>1</v>
      </c>
      <c r="M134" s="18">
        <v>1</v>
      </c>
      <c r="N134" s="18">
        <v>1</v>
      </c>
      <c r="O134" s="16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3</v>
      </c>
    </row>
    <row r="135" spans="1:15" ht="12.75">
      <c r="A135" s="13" t="s">
        <v>178</v>
      </c>
      <c r="B135" s="19">
        <v>1</v>
      </c>
      <c r="C135" s="19">
        <v>1</v>
      </c>
      <c r="D135" s="19" t="s">
        <v>65</v>
      </c>
      <c r="E135" s="19" t="s">
        <v>65</v>
      </c>
      <c r="F135" s="19">
        <v>1</v>
      </c>
      <c r="G135" s="19">
        <v>1</v>
      </c>
      <c r="H135" s="19">
        <v>2</v>
      </c>
      <c r="I135" s="18">
        <v>1</v>
      </c>
      <c r="J135" s="18">
        <v>2</v>
      </c>
      <c r="K135" s="18">
        <v>1</v>
      </c>
      <c r="L135" s="18" t="s">
        <v>65</v>
      </c>
      <c r="M135" s="18">
        <v>2</v>
      </c>
      <c r="N135" s="18">
        <v>1</v>
      </c>
      <c r="O135" s="16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3</v>
      </c>
    </row>
    <row r="136" spans="1:15" ht="12.75">
      <c r="A136" s="13" t="s">
        <v>153</v>
      </c>
      <c r="B136" s="18">
        <v>1</v>
      </c>
      <c r="C136" s="18">
        <v>2</v>
      </c>
      <c r="D136" s="18">
        <v>2</v>
      </c>
      <c r="E136" s="18">
        <v>1</v>
      </c>
      <c r="F136" s="18">
        <v>2</v>
      </c>
      <c r="G136" s="18">
        <v>1</v>
      </c>
      <c r="H136" s="18">
        <v>1</v>
      </c>
      <c r="I136" s="18" t="s">
        <v>65</v>
      </c>
      <c r="J136" s="18" t="s">
        <v>65</v>
      </c>
      <c r="K136" s="18">
        <v>2</v>
      </c>
      <c r="L136" s="18">
        <v>1</v>
      </c>
      <c r="M136" s="18">
        <v>2</v>
      </c>
      <c r="N136" s="18">
        <v>2</v>
      </c>
      <c r="O136" s="16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3</v>
      </c>
    </row>
    <row r="137" spans="1:15" ht="12.75">
      <c r="A137" s="13" t="s">
        <v>140</v>
      </c>
      <c r="B137" s="19">
        <v>2</v>
      </c>
      <c r="C137" s="19">
        <v>2</v>
      </c>
      <c r="D137" s="18" t="s">
        <v>65</v>
      </c>
      <c r="E137" s="18">
        <v>2</v>
      </c>
      <c r="F137" s="18">
        <v>1</v>
      </c>
      <c r="G137" s="18">
        <v>1</v>
      </c>
      <c r="H137" s="18" t="s">
        <v>65</v>
      </c>
      <c r="I137" s="18">
        <v>1</v>
      </c>
      <c r="J137" s="18">
        <v>1</v>
      </c>
      <c r="K137" s="18" t="s">
        <v>65</v>
      </c>
      <c r="L137" s="18">
        <v>2</v>
      </c>
      <c r="M137" s="18">
        <v>2</v>
      </c>
      <c r="N137" s="18">
        <v>1</v>
      </c>
      <c r="O137" s="16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3</v>
      </c>
    </row>
    <row r="138" spans="1:15" ht="12.75">
      <c r="A138" s="13" t="s">
        <v>102</v>
      </c>
      <c r="B138" s="19">
        <v>1</v>
      </c>
      <c r="C138" s="19">
        <v>1</v>
      </c>
      <c r="D138" s="20" t="s">
        <v>65</v>
      </c>
      <c r="E138" s="18" t="s">
        <v>65</v>
      </c>
      <c r="F138" s="18">
        <v>1</v>
      </c>
      <c r="G138" s="18">
        <v>1</v>
      </c>
      <c r="H138" s="18">
        <v>2</v>
      </c>
      <c r="I138" s="18">
        <v>1</v>
      </c>
      <c r="J138" s="18" t="s">
        <v>65</v>
      </c>
      <c r="K138" s="18">
        <v>1</v>
      </c>
      <c r="L138" s="18" t="s">
        <v>65</v>
      </c>
      <c r="M138" s="18">
        <v>2</v>
      </c>
      <c r="N138" s="18">
        <v>2</v>
      </c>
      <c r="O138" s="16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3</v>
      </c>
    </row>
    <row r="139" spans="1:15" ht="12.75">
      <c r="A139" s="13" t="s">
        <v>106</v>
      </c>
      <c r="B139" s="19" t="s">
        <v>65</v>
      </c>
      <c r="C139" s="19">
        <v>1</v>
      </c>
      <c r="D139" s="18">
        <v>2</v>
      </c>
      <c r="E139" s="18">
        <v>1</v>
      </c>
      <c r="F139" s="18">
        <v>1</v>
      </c>
      <c r="G139" s="18">
        <v>1</v>
      </c>
      <c r="H139" s="18">
        <v>2</v>
      </c>
      <c r="I139" s="18">
        <v>1</v>
      </c>
      <c r="J139" s="18" t="s">
        <v>65</v>
      </c>
      <c r="K139" s="18">
        <v>1</v>
      </c>
      <c r="L139" s="18">
        <v>1</v>
      </c>
      <c r="M139" s="18">
        <v>1</v>
      </c>
      <c r="N139" s="18">
        <v>1</v>
      </c>
      <c r="O139" s="16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3</v>
      </c>
    </row>
    <row r="140" spans="1:15" ht="12.75">
      <c r="A140" s="13" t="s">
        <v>157</v>
      </c>
      <c r="B140" s="18">
        <v>1</v>
      </c>
      <c r="C140" s="18">
        <v>1</v>
      </c>
      <c r="D140" s="18">
        <v>1</v>
      </c>
      <c r="E140" s="18" t="s">
        <v>65</v>
      </c>
      <c r="F140" s="18" t="s">
        <v>65</v>
      </c>
      <c r="G140" s="18">
        <v>2</v>
      </c>
      <c r="H140" s="18">
        <v>2</v>
      </c>
      <c r="I140" s="18" t="s">
        <v>65</v>
      </c>
      <c r="J140" s="18">
        <v>2</v>
      </c>
      <c r="K140" s="18" t="s">
        <v>65</v>
      </c>
      <c r="L140" s="18" t="s">
        <v>65</v>
      </c>
      <c r="M140" s="18">
        <v>1</v>
      </c>
      <c r="N140" s="18">
        <v>1</v>
      </c>
      <c r="O140" s="16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3</v>
      </c>
    </row>
    <row r="141" spans="1:15" ht="12.75">
      <c r="A141" s="13" t="s">
        <v>85</v>
      </c>
      <c r="B141" s="18" t="s">
        <v>65</v>
      </c>
      <c r="C141" s="18">
        <v>1</v>
      </c>
      <c r="D141" s="18" t="s">
        <v>65</v>
      </c>
      <c r="E141" s="18">
        <v>2</v>
      </c>
      <c r="F141" s="18">
        <v>2</v>
      </c>
      <c r="G141" s="18" t="s">
        <v>65</v>
      </c>
      <c r="H141" s="18">
        <v>2</v>
      </c>
      <c r="I141" s="18">
        <v>1</v>
      </c>
      <c r="J141" s="18">
        <v>1</v>
      </c>
      <c r="K141" s="18" t="s">
        <v>65</v>
      </c>
      <c r="L141" s="18" t="s">
        <v>65</v>
      </c>
      <c r="M141" s="18">
        <v>1</v>
      </c>
      <c r="N141" s="18" t="s">
        <v>65</v>
      </c>
      <c r="O141" s="16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3</v>
      </c>
    </row>
    <row r="142" spans="1:15" ht="12.75">
      <c r="A142" s="13" t="s">
        <v>181</v>
      </c>
      <c r="B142" s="19" t="s">
        <v>65</v>
      </c>
      <c r="C142" s="19">
        <v>2</v>
      </c>
      <c r="D142" s="19" t="s">
        <v>65</v>
      </c>
      <c r="E142" s="19">
        <v>1</v>
      </c>
      <c r="F142" s="19">
        <v>1</v>
      </c>
      <c r="G142" s="19">
        <v>2</v>
      </c>
      <c r="H142" s="19" t="s">
        <v>65</v>
      </c>
      <c r="I142" s="18" t="s">
        <v>65</v>
      </c>
      <c r="J142" s="18">
        <v>1</v>
      </c>
      <c r="K142" s="18">
        <v>1</v>
      </c>
      <c r="L142" s="18">
        <v>1</v>
      </c>
      <c r="M142" s="18">
        <v>2</v>
      </c>
      <c r="N142" s="18">
        <v>1</v>
      </c>
      <c r="O142" s="16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3</v>
      </c>
    </row>
    <row r="143" spans="1:15" ht="12.75">
      <c r="A143" s="13" t="s">
        <v>103</v>
      </c>
      <c r="B143" s="19" t="s">
        <v>65</v>
      </c>
      <c r="C143" s="19">
        <v>1</v>
      </c>
      <c r="D143" s="18">
        <v>2</v>
      </c>
      <c r="E143" s="18">
        <v>1</v>
      </c>
      <c r="F143" s="18" t="s">
        <v>65</v>
      </c>
      <c r="G143" s="18">
        <v>1</v>
      </c>
      <c r="H143" s="18">
        <v>2</v>
      </c>
      <c r="I143" s="18">
        <v>1</v>
      </c>
      <c r="J143" s="18" t="s">
        <v>65</v>
      </c>
      <c r="K143" s="18">
        <v>1</v>
      </c>
      <c r="L143" s="18">
        <v>1</v>
      </c>
      <c r="M143" s="18">
        <v>1</v>
      </c>
      <c r="N143" s="18" t="s">
        <v>65</v>
      </c>
      <c r="O143" s="16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3</v>
      </c>
    </row>
    <row r="144" spans="1:15" s="5" customFormat="1" ht="12.75">
      <c r="A144" s="13" t="s">
        <v>110</v>
      </c>
      <c r="B144" s="19">
        <v>1</v>
      </c>
      <c r="C144" s="19">
        <v>1</v>
      </c>
      <c r="D144" s="19">
        <v>2</v>
      </c>
      <c r="E144" s="18" t="s">
        <v>65</v>
      </c>
      <c r="F144" s="18">
        <v>1</v>
      </c>
      <c r="G144" s="18">
        <v>1</v>
      </c>
      <c r="H144" s="18">
        <v>2</v>
      </c>
      <c r="I144" s="18">
        <v>1</v>
      </c>
      <c r="J144" s="18" t="s">
        <v>65</v>
      </c>
      <c r="K144" s="18">
        <v>1</v>
      </c>
      <c r="L144" s="18">
        <v>1</v>
      </c>
      <c r="M144" s="18" t="s">
        <v>65</v>
      </c>
      <c r="N144" s="18">
        <v>1</v>
      </c>
      <c r="O144" s="16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3</v>
      </c>
    </row>
    <row r="145" spans="1:15" ht="12.75">
      <c r="A145" s="13" t="s">
        <v>20</v>
      </c>
      <c r="B145" s="19" t="s">
        <v>65</v>
      </c>
      <c r="C145" s="19" t="s">
        <v>65</v>
      </c>
      <c r="D145" s="18">
        <v>1</v>
      </c>
      <c r="E145" s="18">
        <v>1</v>
      </c>
      <c r="F145" s="18">
        <v>1</v>
      </c>
      <c r="G145" s="18" t="s">
        <v>65</v>
      </c>
      <c r="H145" s="18">
        <v>2</v>
      </c>
      <c r="I145" s="18">
        <v>1</v>
      </c>
      <c r="J145" s="18" t="s">
        <v>65</v>
      </c>
      <c r="K145" s="18" t="s">
        <v>65</v>
      </c>
      <c r="L145" s="18">
        <v>1</v>
      </c>
      <c r="M145" s="18">
        <v>1</v>
      </c>
      <c r="N145" s="18">
        <v>1</v>
      </c>
      <c r="O145" s="16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3</v>
      </c>
    </row>
    <row r="146" spans="1:15" ht="12.75">
      <c r="A146" s="13" t="s">
        <v>47</v>
      </c>
      <c r="B146" s="19">
        <v>1</v>
      </c>
      <c r="C146" s="19">
        <v>1</v>
      </c>
      <c r="D146" s="18" t="s">
        <v>65</v>
      </c>
      <c r="E146" s="18" t="s">
        <v>65</v>
      </c>
      <c r="F146" s="18">
        <v>1</v>
      </c>
      <c r="G146" s="18">
        <v>1</v>
      </c>
      <c r="H146" s="18">
        <v>2</v>
      </c>
      <c r="I146" s="18">
        <v>1</v>
      </c>
      <c r="J146" s="18">
        <v>2</v>
      </c>
      <c r="K146" s="18">
        <v>1</v>
      </c>
      <c r="L146" s="18">
        <v>1</v>
      </c>
      <c r="M146" s="18">
        <v>2</v>
      </c>
      <c r="N146" s="18" t="s">
        <v>65</v>
      </c>
      <c r="O146" s="16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3</v>
      </c>
    </row>
    <row r="147" spans="1:15" ht="12.75">
      <c r="A147" s="13" t="s">
        <v>164</v>
      </c>
      <c r="B147" s="18">
        <v>2</v>
      </c>
      <c r="C147" s="18">
        <v>1</v>
      </c>
      <c r="D147" s="18">
        <v>2</v>
      </c>
      <c r="E147" s="18" t="s">
        <v>65</v>
      </c>
      <c r="F147" s="18">
        <v>1</v>
      </c>
      <c r="G147" s="18">
        <v>1</v>
      </c>
      <c r="H147" s="18">
        <v>2</v>
      </c>
      <c r="I147" s="18">
        <v>1</v>
      </c>
      <c r="J147" s="18" t="s">
        <v>65</v>
      </c>
      <c r="K147" s="18">
        <v>2</v>
      </c>
      <c r="L147" s="18">
        <v>1</v>
      </c>
      <c r="M147" s="18">
        <v>2</v>
      </c>
      <c r="N147" s="18">
        <v>1</v>
      </c>
      <c r="O147" s="16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2</v>
      </c>
    </row>
    <row r="148" spans="1:15" ht="12.75">
      <c r="A148" s="13" t="s">
        <v>158</v>
      </c>
      <c r="B148" s="18">
        <v>2</v>
      </c>
      <c r="C148" s="18" t="s">
        <v>65</v>
      </c>
      <c r="D148" s="18">
        <v>2</v>
      </c>
      <c r="E148" s="18" t="s">
        <v>65</v>
      </c>
      <c r="F148" s="18" t="s">
        <v>65</v>
      </c>
      <c r="G148" s="18">
        <v>2</v>
      </c>
      <c r="H148" s="18">
        <v>2</v>
      </c>
      <c r="I148" s="18">
        <v>1</v>
      </c>
      <c r="J148" s="18">
        <v>1</v>
      </c>
      <c r="K148" s="18" t="s">
        <v>65</v>
      </c>
      <c r="L148" s="18">
        <v>2</v>
      </c>
      <c r="M148" s="18">
        <v>2</v>
      </c>
      <c r="N148" s="18">
        <v>1</v>
      </c>
      <c r="O148" s="16">
        <f>(IF($B$3=B148,1,0))+(IF($C$3=C148,1,0))+(IF($D$3=D148,1,0))+(IF($E$3=E148,1,0))+(IF($F$3=F148,1,0))+(IF($G$3=G148,1,0))+(IF($H$3=H148,1,0))+(IF($I$3=I148,1,0))+(IF($J$3=J148,1,0))+(IF($K$3=K148,1,0))+(IF($L$3=L148,1,0))+(IF($M$3=M148,1,0))+(IF($N$3=N148,1,0))</f>
        <v>2</v>
      </c>
    </row>
    <row r="149" spans="1:15" ht="12.75">
      <c r="A149" s="13" t="s">
        <v>18</v>
      </c>
      <c r="B149" s="19">
        <v>1</v>
      </c>
      <c r="C149" s="19">
        <v>1</v>
      </c>
      <c r="D149" s="19" t="s">
        <v>65</v>
      </c>
      <c r="E149" s="19">
        <v>1</v>
      </c>
      <c r="F149" s="19">
        <v>1</v>
      </c>
      <c r="G149" s="19">
        <v>1</v>
      </c>
      <c r="H149" s="19">
        <v>1</v>
      </c>
      <c r="I149" s="18" t="s">
        <v>65</v>
      </c>
      <c r="J149" s="18">
        <v>1</v>
      </c>
      <c r="K149" s="18">
        <v>2</v>
      </c>
      <c r="L149" s="18" t="s">
        <v>65</v>
      </c>
      <c r="M149" s="18">
        <v>1</v>
      </c>
      <c r="N149" s="18">
        <v>1</v>
      </c>
      <c r="O149" s="16">
        <f>(IF($B$3=B149,1,0))+(IF($C$3=C149,1,0))+(IF($D$3=D149,1,0))+(IF($E$3=E149,1,0))+(IF($F$3=F149,1,0))+(IF($G$3=G149,1,0))+(IF($H$3=H149,1,0))+(IF($I$3=I149,1,0))+(IF($J$3=J149,1,0))+(IF($K$3=K149,1,0))+(IF($L$3=L149,1,0))+(IF($M$3=M149,1,0))+(IF($N$3=N149,1,0))</f>
        <v>2</v>
      </c>
    </row>
    <row r="150" spans="1:15" ht="12.75">
      <c r="A150" s="13" t="s">
        <v>131</v>
      </c>
      <c r="B150" s="19" t="s">
        <v>65</v>
      </c>
      <c r="C150" s="19">
        <v>2</v>
      </c>
      <c r="D150" s="18">
        <v>2</v>
      </c>
      <c r="E150" s="18" t="s">
        <v>65</v>
      </c>
      <c r="F150" s="18">
        <v>1</v>
      </c>
      <c r="G150" s="18">
        <v>2</v>
      </c>
      <c r="H150" s="18">
        <v>2</v>
      </c>
      <c r="I150" s="18" t="s">
        <v>65</v>
      </c>
      <c r="J150" s="18">
        <v>1</v>
      </c>
      <c r="K150" s="18">
        <v>1</v>
      </c>
      <c r="L150" s="18">
        <v>2</v>
      </c>
      <c r="M150" s="18">
        <v>2</v>
      </c>
      <c r="N150" s="18">
        <v>1</v>
      </c>
      <c r="O150" s="16">
        <f>(IF($B$3=B150,1,0))+(IF($C$3=C150,1,0))+(IF($D$3=D150,1,0))+(IF($E$3=E150,1,0))+(IF($F$3=F150,1,0))+(IF($G$3=G150,1,0))+(IF($H$3=H150,1,0))+(IF($I$3=I150,1,0))+(IF($J$3=J150,1,0))+(IF($K$3=K150,1,0))+(IF($L$3=L150,1,0))+(IF($M$3=M150,1,0))+(IF($N$3=N150,1,0))</f>
        <v>2</v>
      </c>
    </row>
    <row r="151" spans="1:15" ht="12.75">
      <c r="A151" s="13" t="s">
        <v>31</v>
      </c>
      <c r="B151" s="18" t="s">
        <v>65</v>
      </c>
      <c r="C151" s="18">
        <v>2</v>
      </c>
      <c r="D151" s="18">
        <v>2</v>
      </c>
      <c r="E151" s="18">
        <v>2</v>
      </c>
      <c r="F151" s="18">
        <v>1</v>
      </c>
      <c r="G151" s="18" t="s">
        <v>65</v>
      </c>
      <c r="H151" s="18">
        <v>2</v>
      </c>
      <c r="I151" s="18" t="s">
        <v>65</v>
      </c>
      <c r="J151" s="18">
        <v>1</v>
      </c>
      <c r="K151" s="18" t="s">
        <v>65</v>
      </c>
      <c r="L151" s="18">
        <v>2</v>
      </c>
      <c r="M151" s="18">
        <v>1</v>
      </c>
      <c r="N151" s="18">
        <v>1</v>
      </c>
      <c r="O151" s="16">
        <f>(IF($B$3=B151,1,0))+(IF($C$3=C151,1,0))+(IF($D$3=D151,1,0))+(IF($E$3=E151,1,0))+(IF($F$3=F151,1,0))+(IF($G$3=G151,1,0))+(IF($H$3=H151,1,0))+(IF($I$3=I151,1,0))+(IF($J$3=J151,1,0))+(IF($K$3=K151,1,0))+(IF($L$3=L151,1,0))+(IF($M$3=M151,1,0))+(IF($N$3=N151,1,0))</f>
        <v>2</v>
      </c>
    </row>
    <row r="152" spans="1:15" ht="12.75">
      <c r="A152" s="13" t="s">
        <v>43</v>
      </c>
      <c r="B152" s="18" t="s">
        <v>65</v>
      </c>
      <c r="C152" s="18">
        <v>1</v>
      </c>
      <c r="D152" s="18">
        <v>2</v>
      </c>
      <c r="E152" s="18">
        <v>1</v>
      </c>
      <c r="F152" s="18" t="s">
        <v>65</v>
      </c>
      <c r="G152" s="18">
        <v>2</v>
      </c>
      <c r="H152" s="18">
        <v>2</v>
      </c>
      <c r="I152" s="18">
        <v>1</v>
      </c>
      <c r="J152" s="18" t="s">
        <v>65</v>
      </c>
      <c r="K152" s="18" t="s">
        <v>65</v>
      </c>
      <c r="L152" s="18">
        <v>1</v>
      </c>
      <c r="M152" s="18">
        <v>2</v>
      </c>
      <c r="N152" s="18" t="s">
        <v>65</v>
      </c>
      <c r="O152" s="16">
        <f>(IF($B$3=B152,1,0))+(IF($C$3=C152,1,0))+(IF($D$3=D152,1,0))+(IF($E$3=E152,1,0))+(IF($F$3=F152,1,0))+(IF($G$3=G152,1,0))+(IF($H$3=H152,1,0))+(IF($I$3=I152,1,0))+(IF($J$3=J152,1,0))+(IF($K$3=K152,1,0))+(IF($L$3=L152,1,0))+(IF($M$3=M152,1,0))+(IF($N$3=N152,1,0))</f>
        <v>2</v>
      </c>
    </row>
    <row r="153" spans="1:15" ht="12.75">
      <c r="A153" s="13" t="s">
        <v>146</v>
      </c>
      <c r="B153" s="18">
        <v>2</v>
      </c>
      <c r="C153" s="18">
        <v>1</v>
      </c>
      <c r="D153" s="18">
        <v>2</v>
      </c>
      <c r="E153" s="18" t="s">
        <v>65</v>
      </c>
      <c r="F153" s="18" t="s">
        <v>65</v>
      </c>
      <c r="G153" s="18">
        <v>1</v>
      </c>
      <c r="H153" s="18">
        <v>2</v>
      </c>
      <c r="I153" s="18">
        <v>1</v>
      </c>
      <c r="J153" s="18">
        <v>1</v>
      </c>
      <c r="K153" s="18" t="s">
        <v>65</v>
      </c>
      <c r="L153" s="18">
        <v>1</v>
      </c>
      <c r="M153" s="18">
        <v>1</v>
      </c>
      <c r="N153" s="18">
        <v>1</v>
      </c>
      <c r="O153" s="16">
        <f>(IF($B$3=B153,1,0))+(IF($C$3=C153,1,0))+(IF($D$3=D153,1,0))+(IF($E$3=E153,1,0))+(IF($F$3=F153,1,0))+(IF($G$3=G153,1,0))+(IF($H$3=H153,1,0))+(IF($I$3=I153,1,0))+(IF($J$3=J153,1,0))+(IF($K$3=K153,1,0))+(IF($L$3=L153,1,0))+(IF($M$3=M153,1,0))+(IF($N$3=N153,1,0))</f>
        <v>2</v>
      </c>
    </row>
    <row r="154" spans="1:15" ht="12.75">
      <c r="A154" s="13" t="s">
        <v>95</v>
      </c>
      <c r="B154" s="18" t="s">
        <v>65</v>
      </c>
      <c r="C154" s="18">
        <v>1</v>
      </c>
      <c r="D154" s="18">
        <v>2</v>
      </c>
      <c r="E154" s="18" t="s">
        <v>65</v>
      </c>
      <c r="F154" s="18">
        <v>1</v>
      </c>
      <c r="G154" s="18" t="s">
        <v>65</v>
      </c>
      <c r="H154" s="18">
        <v>2</v>
      </c>
      <c r="I154" s="18">
        <v>1</v>
      </c>
      <c r="J154" s="18" t="s">
        <v>65</v>
      </c>
      <c r="K154" s="18">
        <v>2</v>
      </c>
      <c r="L154" s="18">
        <v>1</v>
      </c>
      <c r="M154" s="18">
        <v>1</v>
      </c>
      <c r="N154" s="18" t="s">
        <v>65</v>
      </c>
      <c r="O154" s="16">
        <f>(IF($B$3=B154,1,0))+(IF($C$3=C154,1,0))+(IF($D$3=D154,1,0))+(IF($E$3=E154,1,0))+(IF($F$3=F154,1,0))+(IF($G$3=G154,1,0))+(IF($H$3=H154,1,0))+(IF($I$3=I154,1,0))+(IF($J$3=J154,1,0))+(IF($K$3=K154,1,0))+(IF($L$3=L154,1,0))+(IF($M$3=M154,1,0))+(IF($N$3=N154,1,0))</f>
        <v>2</v>
      </c>
    </row>
    <row r="155" spans="1:15" ht="12.75">
      <c r="A155" s="13" t="s">
        <v>148</v>
      </c>
      <c r="B155" s="18">
        <v>2</v>
      </c>
      <c r="C155" s="18" t="s">
        <v>65</v>
      </c>
      <c r="D155" s="18">
        <v>2</v>
      </c>
      <c r="E155" s="18" t="s">
        <v>65</v>
      </c>
      <c r="F155" s="18">
        <v>1</v>
      </c>
      <c r="G155" s="18" t="s">
        <v>65</v>
      </c>
      <c r="H155" s="18">
        <v>2</v>
      </c>
      <c r="I155" s="18" t="s">
        <v>65</v>
      </c>
      <c r="J155" s="18">
        <v>1</v>
      </c>
      <c r="K155" s="18">
        <v>2</v>
      </c>
      <c r="L155" s="18">
        <v>1</v>
      </c>
      <c r="M155" s="18">
        <v>2</v>
      </c>
      <c r="N155" s="18" t="s">
        <v>65</v>
      </c>
      <c r="O155" s="16">
        <f>(IF($B$3=B155,1,0))+(IF($C$3=C155,1,0))+(IF($D$3=D155,1,0))+(IF($E$3=E155,1,0))+(IF($F$3=F155,1,0))+(IF($G$3=G155,1,0))+(IF($H$3=H155,1,0))+(IF($I$3=I155,1,0))+(IF($J$3=J155,1,0))+(IF($K$3=K155,1,0))+(IF($L$3=L155,1,0))+(IF($M$3=M155,1,0))+(IF($N$3=N155,1,0))</f>
        <v>2</v>
      </c>
    </row>
    <row r="156" spans="1:15" ht="12.75">
      <c r="A156" s="13" t="s">
        <v>142</v>
      </c>
      <c r="B156" s="19" t="s">
        <v>65</v>
      </c>
      <c r="C156" s="19">
        <v>2</v>
      </c>
      <c r="D156" s="19">
        <v>1</v>
      </c>
      <c r="E156" s="18">
        <v>2</v>
      </c>
      <c r="F156" s="18" t="s">
        <v>65</v>
      </c>
      <c r="G156" s="18">
        <v>2</v>
      </c>
      <c r="H156" s="18" t="s">
        <v>65</v>
      </c>
      <c r="I156" s="18">
        <v>1</v>
      </c>
      <c r="J156" s="18">
        <v>1</v>
      </c>
      <c r="K156" s="18">
        <v>2</v>
      </c>
      <c r="L156" s="18">
        <v>1</v>
      </c>
      <c r="M156" s="18">
        <v>2</v>
      </c>
      <c r="N156" s="18" t="s">
        <v>65</v>
      </c>
      <c r="O156" s="16">
        <f>(IF($B$3=B156,1,0))+(IF($C$3=C156,1,0))+(IF($D$3=D156,1,0))+(IF($E$3=E156,1,0))+(IF($F$3=F156,1,0))+(IF($G$3=G156,1,0))+(IF($H$3=H156,1,0))+(IF($I$3=I156,1,0))+(IF($J$3=J156,1,0))+(IF($K$3=K156,1,0))+(IF($L$3=L156,1,0))+(IF($M$3=M156,1,0))+(IF($N$3=N156,1,0))</f>
        <v>2</v>
      </c>
    </row>
    <row r="157" spans="1:15" ht="12.75">
      <c r="A157" s="13" t="s">
        <v>130</v>
      </c>
      <c r="B157" s="19">
        <v>1</v>
      </c>
      <c r="C157" s="19" t="s">
        <v>65</v>
      </c>
      <c r="D157" s="18">
        <v>2</v>
      </c>
      <c r="E157" s="18">
        <v>2</v>
      </c>
      <c r="F157" s="18">
        <v>1</v>
      </c>
      <c r="G157" s="18">
        <v>2</v>
      </c>
      <c r="H157" s="18">
        <v>1</v>
      </c>
      <c r="I157" s="18">
        <v>1</v>
      </c>
      <c r="J157" s="18">
        <v>1</v>
      </c>
      <c r="K157" s="18">
        <v>1</v>
      </c>
      <c r="L157" s="18">
        <v>2</v>
      </c>
      <c r="M157" s="18">
        <v>1</v>
      </c>
      <c r="N157" s="18">
        <v>1</v>
      </c>
      <c r="O157" s="16">
        <f>(IF($B$3=B157,1,0))+(IF($C$3=C157,1,0))+(IF($D$3=D157,1,0))+(IF($E$3=E157,1,0))+(IF($F$3=F157,1,0))+(IF($G$3=G157,1,0))+(IF($H$3=H157,1,0))+(IF($I$3=I157,1,0))+(IF($J$3=J157,1,0))+(IF($K$3=K157,1,0))+(IF($L$3=L157,1,0))+(IF($M$3=M157,1,0))+(IF($N$3=N157,1,0))</f>
        <v>2</v>
      </c>
    </row>
    <row r="158" spans="1:15" ht="12.75">
      <c r="A158" s="13" t="s">
        <v>184</v>
      </c>
      <c r="B158" s="19">
        <v>1</v>
      </c>
      <c r="C158" s="19">
        <v>2</v>
      </c>
      <c r="D158" s="19">
        <v>2</v>
      </c>
      <c r="E158" s="19" t="s">
        <v>65</v>
      </c>
      <c r="F158" s="19">
        <v>1</v>
      </c>
      <c r="G158" s="19">
        <v>1</v>
      </c>
      <c r="H158" s="19">
        <v>1</v>
      </c>
      <c r="I158" s="18">
        <v>1</v>
      </c>
      <c r="J158" s="18">
        <v>1</v>
      </c>
      <c r="K158" s="18" t="s">
        <v>65</v>
      </c>
      <c r="L158" s="18">
        <v>2</v>
      </c>
      <c r="M158" s="18">
        <v>1</v>
      </c>
      <c r="N158" s="18">
        <v>2</v>
      </c>
      <c r="O158" s="16">
        <f>(IF($B$3=B158,1,0))+(IF($C$3=C158,1,0))+(IF($D$3=D158,1,0))+(IF($E$3=E158,1,0))+(IF($F$3=F158,1,0))+(IF($G$3=G158,1,0))+(IF($H$3=H158,1,0))+(IF($I$3=I158,1,0))+(IF($J$3=J158,1,0))+(IF($K$3=K158,1,0))+(IF($L$3=L158,1,0))+(IF($M$3=M158,1,0))+(IF($N$3=N158,1,0))</f>
        <v>2</v>
      </c>
    </row>
    <row r="159" spans="1:15" ht="12.75">
      <c r="A159" s="13" t="s">
        <v>37</v>
      </c>
      <c r="B159" s="18">
        <v>2</v>
      </c>
      <c r="C159" s="18" t="s">
        <v>65</v>
      </c>
      <c r="D159" s="18">
        <v>2</v>
      </c>
      <c r="E159" s="18">
        <v>2</v>
      </c>
      <c r="F159" s="18">
        <v>1</v>
      </c>
      <c r="G159" s="18">
        <v>1</v>
      </c>
      <c r="H159" s="18">
        <v>2</v>
      </c>
      <c r="I159" s="18">
        <v>2</v>
      </c>
      <c r="J159" s="18">
        <v>1</v>
      </c>
      <c r="K159" s="18" t="s">
        <v>65</v>
      </c>
      <c r="L159" s="18" t="s">
        <v>65</v>
      </c>
      <c r="M159" s="18">
        <v>2</v>
      </c>
      <c r="N159" s="18">
        <v>1</v>
      </c>
      <c r="O159" s="16">
        <f>(IF($B$3=B159,1,0))+(IF($C$3=C159,1,0))+(IF($D$3=D159,1,0))+(IF($E$3=E159,1,0))+(IF($F$3=F159,1,0))+(IF($G$3=G159,1,0))+(IF($H$3=H159,1,0))+(IF($I$3=I159,1,0))+(IF($J$3=J159,1,0))+(IF($K$3=K159,1,0))+(IF($L$3=L159,1,0))+(IF($M$3=M159,1,0))+(IF($N$3=N159,1,0))</f>
        <v>2</v>
      </c>
    </row>
    <row r="160" spans="1:15" ht="12.75">
      <c r="A160" s="13" t="s">
        <v>72</v>
      </c>
      <c r="B160" s="18">
        <v>1</v>
      </c>
      <c r="C160" s="18">
        <v>2</v>
      </c>
      <c r="D160" s="18">
        <v>2</v>
      </c>
      <c r="E160" s="18" t="s">
        <v>65</v>
      </c>
      <c r="F160" s="18">
        <v>2</v>
      </c>
      <c r="G160" s="18">
        <v>1</v>
      </c>
      <c r="H160" s="18">
        <v>2</v>
      </c>
      <c r="I160" s="18" t="s">
        <v>65</v>
      </c>
      <c r="J160" s="18">
        <v>2</v>
      </c>
      <c r="K160" s="18" t="s">
        <v>65</v>
      </c>
      <c r="L160" s="18">
        <v>1</v>
      </c>
      <c r="M160" s="18">
        <v>2</v>
      </c>
      <c r="N160" s="18" t="s">
        <v>65</v>
      </c>
      <c r="O160" s="16">
        <f>(IF($B$3=B160,1,0))+(IF($C$3=C160,1,0))+(IF($D$3=D160,1,0))+(IF($E$3=E160,1,0))+(IF($F$3=F160,1,0))+(IF($G$3=G160,1,0))+(IF($H$3=H160,1,0))+(IF($I$3=I160,1,0))+(IF($J$3=J160,1,0))+(IF($K$3=K160,1,0))+(IF($L$3=L160,1,0))+(IF($M$3=M160,1,0))+(IF($N$3=N160,1,0))</f>
        <v>2</v>
      </c>
    </row>
    <row r="161" spans="1:15" ht="12.75">
      <c r="A161" s="13" t="s">
        <v>145</v>
      </c>
      <c r="B161" s="18" t="s">
        <v>65</v>
      </c>
      <c r="C161" s="18">
        <v>2</v>
      </c>
      <c r="D161" s="18">
        <v>1</v>
      </c>
      <c r="E161" s="18" t="s">
        <v>65</v>
      </c>
      <c r="F161" s="18">
        <v>1</v>
      </c>
      <c r="G161" s="18">
        <v>1</v>
      </c>
      <c r="H161" s="18">
        <v>2</v>
      </c>
      <c r="I161" s="18">
        <v>2</v>
      </c>
      <c r="J161" s="18">
        <v>1</v>
      </c>
      <c r="K161" s="18" t="s">
        <v>65</v>
      </c>
      <c r="L161" s="18">
        <v>1</v>
      </c>
      <c r="M161" s="18">
        <v>2</v>
      </c>
      <c r="N161" s="18">
        <v>1</v>
      </c>
      <c r="O161" s="16">
        <f>(IF($B$3=B161,1,0))+(IF($C$3=C161,1,0))+(IF($D$3=D161,1,0))+(IF($E$3=E161,1,0))+(IF($F$3=F161,1,0))+(IF($G$3=G161,1,0))+(IF($H$3=H161,1,0))+(IF($I$3=I161,1,0))+(IF($J$3=J161,1,0))+(IF($K$3=K161,1,0))+(IF($L$3=L161,1,0))+(IF($M$3=M161,1,0))+(IF($N$3=N161,1,0))</f>
        <v>2</v>
      </c>
    </row>
    <row r="162" spans="1:15" ht="12.75">
      <c r="A162" s="13" t="s">
        <v>136</v>
      </c>
      <c r="B162" s="19">
        <v>1</v>
      </c>
      <c r="C162" s="19" t="s">
        <v>65</v>
      </c>
      <c r="D162" s="18">
        <v>2</v>
      </c>
      <c r="E162" s="18">
        <v>2</v>
      </c>
      <c r="F162" s="18">
        <v>1</v>
      </c>
      <c r="G162" s="18">
        <v>1</v>
      </c>
      <c r="H162" s="18">
        <v>2</v>
      </c>
      <c r="I162" s="18">
        <v>1</v>
      </c>
      <c r="J162" s="18" t="s">
        <v>65</v>
      </c>
      <c r="K162" s="18">
        <v>1</v>
      </c>
      <c r="L162" s="18" t="s">
        <v>65</v>
      </c>
      <c r="M162" s="18">
        <v>1</v>
      </c>
      <c r="N162" s="18">
        <v>1</v>
      </c>
      <c r="O162" s="16">
        <f>(IF($B$3=B162,1,0))+(IF($C$3=C162,1,0))+(IF($D$3=D162,1,0))+(IF($E$3=E162,1,0))+(IF($F$3=F162,1,0))+(IF($G$3=G162,1,0))+(IF($H$3=H162,1,0))+(IF($I$3=I162,1,0))+(IF($J$3=J162,1,0))+(IF($K$3=K162,1,0))+(IF($L$3=L162,1,0))+(IF($M$3=M162,1,0))+(IF($N$3=N162,1,0))</f>
        <v>1</v>
      </c>
    </row>
    <row r="163" spans="1:15" ht="12.75">
      <c r="A163" s="13" t="s">
        <v>180</v>
      </c>
      <c r="B163" s="19">
        <v>1</v>
      </c>
      <c r="C163" s="19" t="s">
        <v>65</v>
      </c>
      <c r="D163" s="19">
        <v>2</v>
      </c>
      <c r="E163" s="19">
        <v>1</v>
      </c>
      <c r="F163" s="19" t="s">
        <v>65</v>
      </c>
      <c r="G163" s="19">
        <v>1</v>
      </c>
      <c r="H163" s="19">
        <v>2</v>
      </c>
      <c r="I163" s="18">
        <v>1</v>
      </c>
      <c r="J163" s="18">
        <v>1</v>
      </c>
      <c r="K163" s="18" t="s">
        <v>65</v>
      </c>
      <c r="L163" s="18">
        <v>1</v>
      </c>
      <c r="M163" s="18">
        <v>2</v>
      </c>
      <c r="N163" s="18">
        <v>1</v>
      </c>
      <c r="O163" s="16">
        <f>(IF($B$3=B163,1,0))+(IF($C$3=C163,1,0))+(IF($D$3=D163,1,0))+(IF($E$3=E163,1,0))+(IF($F$3=F163,1,0))+(IF($G$3=G163,1,0))+(IF($H$3=H163,1,0))+(IF($I$3=I163,1,0))+(IF($J$3=J163,1,0))+(IF($K$3=K163,1,0))+(IF($L$3=L163,1,0))+(IF($M$3=M163,1,0))+(IF($N$3=N163,1,0))</f>
        <v>1</v>
      </c>
    </row>
    <row r="164" spans="1:15" ht="12.75">
      <c r="A164" s="13" t="s">
        <v>42</v>
      </c>
      <c r="B164" s="19">
        <v>2</v>
      </c>
      <c r="C164" s="19">
        <v>2</v>
      </c>
      <c r="D164" s="19">
        <v>2</v>
      </c>
      <c r="E164" s="19" t="s">
        <v>65</v>
      </c>
      <c r="F164" s="19">
        <v>1</v>
      </c>
      <c r="G164" s="19">
        <v>1</v>
      </c>
      <c r="H164" s="19">
        <v>2</v>
      </c>
      <c r="I164" s="18" t="s">
        <v>65</v>
      </c>
      <c r="J164" s="18" t="s">
        <v>65</v>
      </c>
      <c r="K164" s="18" t="s">
        <v>65</v>
      </c>
      <c r="L164" s="18">
        <v>1</v>
      </c>
      <c r="M164" s="18">
        <v>1</v>
      </c>
      <c r="N164" s="18">
        <v>1</v>
      </c>
      <c r="O164" s="16">
        <f>(IF($B$3=B164,1,0))+(IF($C$3=C164,1,0))+(IF($D$3=D164,1,0))+(IF($E$3=E164,1,0))+(IF($F$3=F164,1,0))+(IF($G$3=G164,1,0))+(IF($H$3=H164,1,0))+(IF($I$3=I164,1,0))+(IF($J$3=J164,1,0))+(IF($K$3=K164,1,0))+(IF($L$3=L164,1,0))+(IF($M$3=M164,1,0))+(IF($N$3=N164,1,0))</f>
        <v>1</v>
      </c>
    </row>
    <row r="165" spans="1:15" ht="12.75">
      <c r="A165" s="13" t="s">
        <v>118</v>
      </c>
      <c r="B165" s="19" t="s">
        <v>65</v>
      </c>
      <c r="C165" s="19">
        <v>1</v>
      </c>
      <c r="D165" s="18">
        <v>2</v>
      </c>
      <c r="E165" s="18" t="s">
        <v>65</v>
      </c>
      <c r="F165" s="18">
        <v>1</v>
      </c>
      <c r="G165" s="18">
        <v>1</v>
      </c>
      <c r="H165" s="18">
        <v>2</v>
      </c>
      <c r="I165" s="18">
        <v>1</v>
      </c>
      <c r="J165" s="18">
        <v>1</v>
      </c>
      <c r="K165" s="18" t="s">
        <v>65</v>
      </c>
      <c r="L165" s="18">
        <v>1</v>
      </c>
      <c r="M165" s="18">
        <v>2</v>
      </c>
      <c r="N165" s="18" t="s">
        <v>65</v>
      </c>
      <c r="O165" s="16">
        <f>(IF($B$3=B165,1,0))+(IF($C$3=C165,1,0))+(IF($D$3=D165,1,0))+(IF($E$3=E165,1,0))+(IF($F$3=F165,1,0))+(IF($G$3=G165,1,0))+(IF($H$3=H165,1,0))+(IF($I$3=I165,1,0))+(IF($J$3=J165,1,0))+(IF($K$3=K165,1,0))+(IF($L$3=L165,1,0))+(IF($M$3=M165,1,0))+(IF($N$3=N165,1,0))</f>
        <v>1</v>
      </c>
    </row>
    <row r="166" spans="1:15" ht="12.75">
      <c r="A166" s="13" t="s">
        <v>155</v>
      </c>
      <c r="B166" s="18">
        <v>1</v>
      </c>
      <c r="C166" s="18" t="s">
        <v>65</v>
      </c>
      <c r="D166" s="18">
        <v>2</v>
      </c>
      <c r="E166" s="18">
        <v>1</v>
      </c>
      <c r="F166" s="18" t="s">
        <v>65</v>
      </c>
      <c r="G166" s="18">
        <v>2</v>
      </c>
      <c r="H166" s="18">
        <v>1</v>
      </c>
      <c r="I166" s="18">
        <v>1</v>
      </c>
      <c r="J166" s="18" t="s">
        <v>65</v>
      </c>
      <c r="K166" s="18">
        <v>2</v>
      </c>
      <c r="L166" s="18">
        <v>1</v>
      </c>
      <c r="M166" s="18">
        <v>2</v>
      </c>
      <c r="N166" s="18">
        <v>1</v>
      </c>
      <c r="O166" s="16">
        <f>(IF($B$3=B166,1,0))+(IF($C$3=C166,1,0))+(IF($D$3=D166,1,0))+(IF($E$3=E166,1,0))+(IF($F$3=F166,1,0))+(IF($G$3=G166,1,0))+(IF($H$3=H166,1,0))+(IF($I$3=I166,1,0))+(IF($J$3=J166,1,0))+(IF($K$3=K166,1,0))+(IF($L$3=L166,1,0))+(IF($M$3=M166,1,0))+(IF($N$3=N166,1,0))</f>
        <v>1</v>
      </c>
    </row>
    <row r="167" spans="1:15" ht="12.75">
      <c r="A167" s="13" t="s">
        <v>30</v>
      </c>
      <c r="B167" s="19">
        <v>1</v>
      </c>
      <c r="C167" s="19">
        <v>2</v>
      </c>
      <c r="D167" s="20" t="s">
        <v>65</v>
      </c>
      <c r="E167" s="18">
        <v>2</v>
      </c>
      <c r="F167" s="18">
        <v>1</v>
      </c>
      <c r="G167" s="18" t="s">
        <v>65</v>
      </c>
      <c r="H167" s="18">
        <v>2</v>
      </c>
      <c r="I167" s="18" t="s">
        <v>65</v>
      </c>
      <c r="J167" s="18">
        <v>1</v>
      </c>
      <c r="K167" s="18">
        <v>2</v>
      </c>
      <c r="L167" s="18" t="s">
        <v>65</v>
      </c>
      <c r="M167" s="18">
        <v>1</v>
      </c>
      <c r="N167" s="18">
        <v>1</v>
      </c>
      <c r="O167" s="16">
        <f>(IF($B$3=B167,1,0))+(IF($C$3=C167,1,0))+(IF($D$3=D167,1,0))+(IF($E$3=E167,1,0))+(IF($F$3=F167,1,0))+(IF($G$3=G167,1,0))+(IF($H$3=H167,1,0))+(IF($I$3=I167,1,0))+(IF($J$3=J167,1,0))+(IF($K$3=K167,1,0))+(IF($L$3=L167,1,0))+(IF($M$3=M167,1,0))+(IF($N$3=N167,1,0))</f>
        <v>1</v>
      </c>
    </row>
    <row r="168" spans="1:15" ht="12.75">
      <c r="A168" s="13" t="s">
        <v>81</v>
      </c>
      <c r="B168" s="18">
        <v>1</v>
      </c>
      <c r="C168" s="18">
        <v>2</v>
      </c>
      <c r="D168" s="18">
        <v>2</v>
      </c>
      <c r="E168" s="18" t="s">
        <v>65</v>
      </c>
      <c r="F168" s="18">
        <v>1</v>
      </c>
      <c r="G168" s="18">
        <v>1</v>
      </c>
      <c r="H168" s="18">
        <v>2</v>
      </c>
      <c r="I168" s="18" t="s">
        <v>65</v>
      </c>
      <c r="J168" s="18" t="s">
        <v>65</v>
      </c>
      <c r="K168" s="18">
        <v>2</v>
      </c>
      <c r="L168" s="18">
        <v>1</v>
      </c>
      <c r="M168" s="18">
        <v>2</v>
      </c>
      <c r="N168" s="18" t="s">
        <v>65</v>
      </c>
      <c r="O168" s="16">
        <f>(IF($B$3=B168,1,0))+(IF($C$3=C168,1,0))+(IF($D$3=D168,1,0))+(IF($E$3=E168,1,0))+(IF($F$3=F168,1,0))+(IF($G$3=G168,1,0))+(IF($H$3=H168,1,0))+(IF($I$3=I168,1,0))+(IF($J$3=J168,1,0))+(IF($K$3=K168,1,0))+(IF($L$3=L168,1,0))+(IF($M$3=M168,1,0))+(IF($N$3=N168,1,0))</f>
        <v>0</v>
      </c>
    </row>
    <row r="169" spans="1:14" ht="12.7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 </cp:lastModifiedBy>
  <cp:lastPrinted>2010-08-25T20:04:21Z</cp:lastPrinted>
  <dcterms:created xsi:type="dcterms:W3CDTF">2010-04-10T09:10:41Z</dcterms:created>
  <dcterms:modified xsi:type="dcterms:W3CDTF">2011-11-06T11:24:54Z</dcterms:modified>
  <cp:category/>
  <cp:version/>
  <cp:contentType/>
  <cp:contentStatus/>
</cp:coreProperties>
</file>